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465" yWindow="5175" windowWidth="24240" windowHeight="13620"/>
  </bookViews>
  <sheets>
    <sheet name="ΚΑΤΑΝΟΜΗ ΠΡΟΫΠΟΛΟΓΙΣΜΟΥ" sheetId="5" r:id="rId1"/>
    <sheet name="ΠΡΟΚΡΙΝΟΜΕΝΕΣ&amp;ΕΠΙΛΑΧΟΥΣΕΣ" sheetId="2" r:id="rId2"/>
    <sheet name="ΑΠΟΡΡΙΦΘEΙΣΕΣ" sheetId="4" r:id="rId3"/>
  </sheets>
  <definedNames>
    <definedName name="_xlnm._FilterDatabase" localSheetId="2" hidden="1">ΑΠΟΡΡΙΦΘEΙΣΕΣ!$B$1:$E$1045928</definedName>
    <definedName name="_xlnm._FilterDatabase" localSheetId="1" hidden="1">'ΠΡΟΚΡΙΝΟΜΕΝΕΣ&amp;ΕΠΙΛΑΧΟΥΣΕΣ'!$A$1:$R$2649</definedName>
  </definedNames>
  <calcPr calcId="14562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12" i="5" l="1"/>
  <c r="J18" i="5"/>
  <c r="J19" i="5"/>
  <c r="J20" i="5"/>
  <c r="C21" i="5"/>
  <c r="D21" i="5"/>
  <c r="E21" i="5"/>
  <c r="F21" i="5"/>
  <c r="G21" i="5"/>
  <c r="H21" i="5"/>
  <c r="I21" i="5"/>
  <c r="J21" i="5"/>
  <c r="C30" i="5"/>
  <c r="C39" i="5"/>
  <c r="D30" i="5"/>
  <c r="D39" i="5"/>
  <c r="E30" i="5"/>
  <c r="E39" i="5"/>
  <c r="F30" i="5"/>
  <c r="F39" i="5"/>
  <c r="G30" i="5"/>
  <c r="G39" i="5"/>
  <c r="H30" i="5"/>
  <c r="H39" i="5"/>
  <c r="I30" i="5"/>
  <c r="I39" i="5"/>
  <c r="J39" i="5"/>
  <c r="C29" i="5"/>
  <c r="C38" i="5"/>
  <c r="D29" i="5"/>
  <c r="D38" i="5"/>
  <c r="E29" i="5"/>
  <c r="E38" i="5"/>
  <c r="F29" i="5"/>
  <c r="F38" i="5"/>
  <c r="G29" i="5"/>
  <c r="G38" i="5"/>
  <c r="H29" i="5"/>
  <c r="H38" i="5"/>
  <c r="I29" i="5"/>
  <c r="I38" i="5"/>
  <c r="J38" i="5"/>
  <c r="C28" i="5"/>
  <c r="C37" i="5"/>
  <c r="D28" i="5"/>
  <c r="D37" i="5"/>
  <c r="E28" i="5"/>
  <c r="E37" i="5"/>
  <c r="F28" i="5"/>
  <c r="F37" i="5"/>
  <c r="G28" i="5"/>
  <c r="G37" i="5"/>
  <c r="H28" i="5"/>
  <c r="H37" i="5"/>
  <c r="I28" i="5"/>
  <c r="I37" i="5"/>
  <c r="J37" i="5"/>
  <c r="J30" i="5"/>
  <c r="J29" i="5"/>
  <c r="J28" i="5"/>
</calcChain>
</file>

<file path=xl/sharedStrings.xml><?xml version="1.0" encoding="utf-8"?>
<sst xmlns="http://schemas.openxmlformats.org/spreadsheetml/2006/main" count="13972" uniqueCount="4096">
  <si>
    <t>Α</t>
  </si>
  <si>
    <t>Το Παλιό, το Νέο και το Περίεργο: Μια κριτική μελέτη του ελληνικού κινηματογράφου στον 21ο αιώνα.</t>
  </si>
  <si>
    <t>ΑΠΘ</t>
  </si>
  <si>
    <t>Δέσποινα</t>
  </si>
  <si>
    <t>Σωτήρης</t>
  </si>
  <si>
    <t>Ευδοκία</t>
  </si>
  <si>
    <t>ΠΑΝ. ΘΕΣΣΑΛΙΑΣ</t>
  </si>
  <si>
    <t>Αγγελική</t>
  </si>
  <si>
    <t>Βασιλική</t>
  </si>
  <si>
    <t>Γεώργιος</t>
  </si>
  <si>
    <t>Ευστάθιος</t>
  </si>
  <si>
    <t>Στατική διαμόρφωση και ακουστική υπογραφή μικροφυσαλίδων δεσμευμένων σε τοίχωμα μέσω δυνάμεων συνάφειας</t>
  </si>
  <si>
    <t>Νικόλαος</t>
  </si>
  <si>
    <t>Κωνσταντίνος</t>
  </si>
  <si>
    <t>Μεθοδολογία συν-σχεδίασης Υλικού/Λογισμικού για Συστήματα Κρίσιμης Ασφάλειας</t>
  </si>
  <si>
    <t>Αθανάσιος</t>
  </si>
  <si>
    <t>Αικατερίνη</t>
  </si>
  <si>
    <t>Βασίλειος</t>
  </si>
  <si>
    <t>Αστέριος</t>
  </si>
  <si>
    <t>Υψηλής απόδοσης επεξεργασία δεδομένων ύπνου με αξιοποίηση τεχνολογίας Διαδικτύου Πραγμάτων</t>
  </si>
  <si>
    <t>Δημήτριος</t>
  </si>
  <si>
    <t>Διερεύνηση των γενετικών μηχανισμών που εμπλέκονται στην αποδόμηση του μυκητοκτόνου και ορμονικού διαταράκτη iprodione από ένα βακτηριακό στέλεχος Arthrobacter sp.</t>
  </si>
  <si>
    <t>ΔΗΜΗΤΡΙΟΣ</t>
  </si>
  <si>
    <t>ΚΩΝΣΤΑΝΤΙΝΑ</t>
  </si>
  <si>
    <t>ΑΘΑΝΑΣΙΑ</t>
  </si>
  <si>
    <t>H προκαρυωτική ποικιλότητα του εντέρου σε φυσικούς κι εκτρεφόμενους πληθυσμούς εμπορικών ειδών ιχθύων</t>
  </si>
  <si>
    <t>Αλεξάνδρα</t>
  </si>
  <si>
    <t>Ελένη</t>
  </si>
  <si>
    <t>Ανάπτυξη και βελτιστοποίηση βιολογικών μεθόδων και μικροβιακών εργαλείων για την επεξεργασία υγρών αγροβιομηχανικών αποβλήτων επιβαρυμένων με γεωργικά φάρμακα</t>
  </si>
  <si>
    <t>ΠΑΝΑΓΙΩΤΗΣ</t>
  </si>
  <si>
    <t>Αξιολόγηση της βιοδραστικότητας φυτικών ενώσεων για την αντιμετώπιση του διαβήτη τύπου 2</t>
  </si>
  <si>
    <t>ΛΕΩΝΙΔΑΣ</t>
  </si>
  <si>
    <t>ΓΕΩΡΓΙΟΣ</t>
  </si>
  <si>
    <t>ΘΕΟΔΩΡΑ</t>
  </si>
  <si>
    <t xml:space="preserve">Άσκηση και Υγεία: Η συνεισφορά της άσκησης στη διακοπή του καπνίσματος και την ποιότητα ζωής </t>
  </si>
  <si>
    <t>Αντώνιος</t>
  </si>
  <si>
    <t>Θεοδώρα</t>
  </si>
  <si>
    <t>Ευάγγελος</t>
  </si>
  <si>
    <t>Ιωάννης</t>
  </si>
  <si>
    <t>Χαράλαμπος</t>
  </si>
  <si>
    <t>Αλγόριθμοι ανακατασκευής 3Δ σχήματος από πολλαπλές λήψεις υπερευρυγώνιας κάμερας με εφαρμογές στην υπολογιστική όραση</t>
  </si>
  <si>
    <t>Κωνσταντίνα</t>
  </si>
  <si>
    <t>Ασφαλή ασύρματα οπτικά δίκτυα επικοινωνιών στο φυσικό επίπεδο</t>
  </si>
  <si>
    <t xml:space="preserve">Ερευνητικό παρατηρητήριο για την οικονομική και χωρική συρρίκνωση των ελληνικών πόλεων </t>
  </si>
  <si>
    <t>ΣΩΤΗΡΙΟΣ</t>
  </si>
  <si>
    <t>ΣΤΕΛΛΑ</t>
  </si>
  <si>
    <t xml:space="preserve">ΜΑΡΙΑ </t>
  </si>
  <si>
    <t>ΓΕΩΡΓΙΑ</t>
  </si>
  <si>
    <t>ΕΘΝΟΤΟΠΙΑ της Αθήνας: Λειτουργική, Οικονομική και Μορφολογική αναβάθμιση των γειτονιών μεταναστών.</t>
  </si>
  <si>
    <t>Αθηνά</t>
  </si>
  <si>
    <t xml:space="preserve">Αναγνωστικές, ορθογραφικές και γλωσσικές ικανότητες εφήβων με Αναπτυξιακή Δυσλεξία και Ειδική Γλωσσική Διαταραχή: Ομοιότητες και διαφορές </t>
  </si>
  <si>
    <t>Ανδρέου</t>
  </si>
  <si>
    <t>Μαρία</t>
  </si>
  <si>
    <t>Η Ελληνική ως δεύτερη γλώσσα: μια διερεύνηση γλωσσικών λαθών στο γραπτό λόγο δίγλωσσων μαθητών Β/θμιας εκπαίδευσης</t>
  </si>
  <si>
    <t xml:space="preserve">Φωτεινή </t>
  </si>
  <si>
    <t>Β</t>
  </si>
  <si>
    <t>Διερεύνηση απόψεων και πρακτικών των εκπαιδευτικών που διδάσκουν Φυσικές Επιστήμες σε  σχέση με τη διερεύνηση (inquiry) ως διαδικασία μάθησης και διδασκαλίας</t>
  </si>
  <si>
    <t>ΠΑΝ. ΔΥΤ. ΜΑΚΕΔΟΝΙΑΣ</t>
  </si>
  <si>
    <t>ΠΕΤΡΟΣ</t>
  </si>
  <si>
    <t>ΑΝΑΣΤΑΣΙΟΣ</t>
  </si>
  <si>
    <t>ΚΩΝΣΤΑΝΤΙΝΟΣ</t>
  </si>
  <si>
    <t xml:space="preserve">Μοντελοποίηση Χρηματοπιστωτικού Συστήματος με Χρήση Κοινωνικών Δικτύων </t>
  </si>
  <si>
    <t>ΠΑΝ. ΑΙΓΑΙΟΥ</t>
  </si>
  <si>
    <t>Ανδρέας</t>
  </si>
  <si>
    <t>Βιολογική καταπολέμηση του δάκου της ελιάς με το παρασιτοειδές Aganaspis daci (Hymenoptera: Figitidae)</t>
  </si>
  <si>
    <t>Παπαδόπουλος</t>
  </si>
  <si>
    <t>Κυρίτσης</t>
  </si>
  <si>
    <t>Ιωάννου</t>
  </si>
  <si>
    <t>Γ</t>
  </si>
  <si>
    <t>ΚΑΙΝΟΥΡΙΑ ΟΝΟΜΑΤΑ – ΚΑΙΝΟΥΡΙΟΣ ΧΑΡΤΗΣ: ΖΗΤΗΜΑΤΑ ΜΕΤΟΝΟΜΑΣΙΩΝ ΤΩΝ ΟΙΚΙΣΜΩΝ ΤΗΣ ΕΛΛΑΔΑΣ 1831-2011</t>
  </si>
  <si>
    <t xml:space="preserve">Εθνικό Ίδρυμα Ερευνών </t>
  </si>
  <si>
    <t>ΔΗΜΗΤΡΌΠΟΥΛΟΣ</t>
  </si>
  <si>
    <t xml:space="preserve">ΔΗΜΉΤΡΗΣ </t>
  </si>
  <si>
    <t>ΚΥΡΑΜΑΡΓΙΟΎ</t>
  </si>
  <si>
    <t xml:space="preserve">ΕΛΈΝΗ </t>
  </si>
  <si>
    <t>ΠΑΠΑΚΟΝΔΎΛΗΣ</t>
  </si>
  <si>
    <t>ΓΙΆΝΝΗΣ</t>
  </si>
  <si>
    <t>SCALORA</t>
  </si>
  <si>
    <t>FRANCESCO</t>
  </si>
  <si>
    <t>ΑΡΧΗ ΕΛΑΧΙΣΤΟΠΟΙΗΣΕΩΣ ΓΙΑ ΔΙΗΓΕΡΜΕΝΕΣ ΗΛΕΚΤΡΟΝΙΑΚΕΣ ΚΑΤΑΣΤΑΣΕΙΣ: ΠΡΟΓΡΑΜΜΑΤΙΣΜΟΣ ΑΥΤΟΣΥΝΕΠΟΥΣ ΑΝΤΙΜΕΤΩΠΙΣΕΩΣ</t>
  </si>
  <si>
    <t>ΑΝΑΠΤΥΞΗ ΜΕΘΟΔΟΥ ΠΡΟΣΔΙΟΡΙΣΜΟΥ ΒΙΟΔΡΑΣΤΙΚΩΝ ΦΥΤΙΚΩΝ ΕΚΧΥΛΙΣΜΑΤΩΝ ΜΕ ΧΡΗΣΗ ΠΕΙΡΑΜΑΤΙΚΟΥ ΣΧΕΔΙΑΣΜΟΥ ΚΑΙ ΜΕΤΑΒΟΛΟΜΙΚΗΣ ΑΝΑΛΥΣΗΣ. ΕΦΑΡΜΟΓΗ ΣΤΗΝ ΑΝΑΖΗΤΗΣΗ ΕΝΕΡΓΟΠΟΙΗΤΩΝ ΤΟΥ ΠΡΩΤΕΑΣΩΜΑΤΟΣ.</t>
  </si>
  <si>
    <t xml:space="preserve">ΠΑΝΑΓΙΩΤΗΣ </t>
  </si>
  <si>
    <t>ΜΑΡΙΑ</t>
  </si>
  <si>
    <t>ΒΑΣΙΛΙΚΗ</t>
  </si>
  <si>
    <t xml:space="preserve">ΑΝΆΠΤΥΞΗ ΕΞΕΙΔΙΚΕΥΜΈΝΩΝ ΒΑΚΤΗΡΙΑΚΩΝ ΣΤΕΛΕΧΏΝ ESCHERICHIA COLI ΓΙΑ ΤΗΝ ΑΠΟΤΕΛΕΣΜΑΤΙΚΉ ΥΠΕΡΈΚΦΡΑΣΗ ΕΥΚΑΡΥΩΤΙΚΏΝ ΜΕΜΒΡΑΝΟΠΡΩΤΕΪΝΏΝ </t>
  </si>
  <si>
    <t xml:space="preserve">ΓΕΩΡΓΙΟΣ </t>
  </si>
  <si>
    <t xml:space="preserve">ΕΦΑΡΜΟΓΗ ΜΕΘΟΔΩΝ ΣΥΝΘΕΤΙΚΗΣ ΒΙΟΤΕΧΝΟΛΟΓΙΑΣ ΓΙΑ ΤΗΝ ΑΝΑΚΑΛΥΨΗ ΕΝ ΔΥΝΑΜΕΙ ΘΕΡΑΠΕΥΤΙΚΩΝ ΜΟΡΙΩΝ ΠΟΥ ΑΠΟΤΡΕΠΟΥΝ ΤΗ ΔΗΜΙΟΥΡΓΙΑ ΝΕΥΡΟΤΟΞΙΚΩΝ ΠΡΩΤΕΪΝΙΚΩΝ ΣΥΣΣΩΜΑΤΩΜΑΤΩΝ </t>
  </si>
  <si>
    <t>ΕΜΜΑΝΟΥΗΛΙΔΟΥ</t>
  </si>
  <si>
    <t>ΕΥΑΓΓΕΛΙΑ</t>
  </si>
  <si>
    <t>ΗΛΙΑΣ</t>
  </si>
  <si>
    <t>ΠΡΕΒΙΟΤΙΚΗ, ΑΝΟΣΟΡΥΘΜΙΣΤΙΚΗ ΚΑΙ ΑΝΤΙΚΑΡΚΙΝΙΚΗ ΔΡΑΣΗ ΤΩΝ Β-ΓΛΥΚΑΝΩΝ ΒΑΣΙΔΙΟΜΥΚΗΤΩΝ ΤΟΥ ΕΛΛΑΔΙΚΟΥ ΧΩΡΟΥ: ΜΙΑ ΜΗΧΑΝΙΣΤΙΚΗ ΜΕΛΕΤΗ</t>
  </si>
  <si>
    <t>Η ΧΡΗΣΗ ΤΩΝ ΒΛΑΣΤΙΚΩΝ ΚΥΤΤΑΡΩΝ ΤΟΥ ΟΜΦΑΛΙΟΥ ΛΩΡΟΥ ΩΣ «ΕΞΥΠΝΕΣ ΒΟΜΒΕΣ» ΣΤΗ ΣΤΟΧΕΥΜΕΝΗ ΚΥΤΤΑΡΟΘΕΡΑΠΕΙΑ ΤΟΥ ΚΑΡΚΙΝΟΥ</t>
  </si>
  <si>
    <t xml:space="preserve">Συνεργιστική δράση συμβιωτικών βακτηριών και αιθέριων ελαίων για την καταπολέμηση της μύγας της Μεσογείου </t>
  </si>
  <si>
    <t>Στέλλα</t>
  </si>
  <si>
    <t>Νικολέττα</t>
  </si>
  <si>
    <t>Βέλτιστος Έλεγχος σε προβλήματα Μερικών Διαφορικών Εξισώσεων με τη μέθοδο αποκοπής πεπερασμένων στοιχείων και εφαρμογές στη Μηχανική</t>
  </si>
  <si>
    <t>Ευθύμιος</t>
  </si>
  <si>
    <t>ΑΝΑΔΙΑΡΘΡΩΣΗ ΚΑΛΛΙΕΡΓΕΙΩΝ ΜΕ ΓΝΩΜΟΝΑ ΤΗΝ ΑΕΙΦΟΡΙΚΗ ΔΙΑΧΕΙΡΙΡΣΗ ΥΔΑΤΙΚΩΝ ΠΟΡΩΝ ΣΤΟ ΝΟΜΟ ΜΑΓΝΗΣΙΑΣ</t>
  </si>
  <si>
    <t>ΣΑΚΕΛΛΑΡΙΟΥ-ΜΑΚΡΑΝΤΩΝΑΚΗ</t>
  </si>
  <si>
    <t>ΓΙΟΥΒΑΝΗΣ</t>
  </si>
  <si>
    <t>ΒΑΣΙΛΕΙΟΣ</t>
  </si>
  <si>
    <t>ΜΠΟΤΑ</t>
  </si>
  <si>
    <t>ΠΑΠΑΝΙΚΟΛΑΟΥ</t>
  </si>
  <si>
    <t>ΧΡΗΣΤΟΣ</t>
  </si>
  <si>
    <t>Μοντελοποίηση μεταφοράς ξηράς σκόνης στους πνεύμονες: Η επίδραση μεταβατικών συνθηκών και περιβάλλοντος μικροβαρύτητας</t>
  </si>
  <si>
    <t>Φωτεινή</t>
  </si>
  <si>
    <t>Χαρακτηρισμός οσφρητικών υποδοχέων του δάκου της ελιάς που αποκρίνονται σε φυσικά ερεθίσματα, με στόχο τη δημιουργία αποτελεσματικότερων ελκυστικών παγίδων</t>
  </si>
  <si>
    <t>Ματθιόπουλος</t>
  </si>
  <si>
    <t>Τσουμάνη</t>
  </si>
  <si>
    <t>Κοσκινιώτη</t>
  </si>
  <si>
    <t>Παναγιώτα</t>
  </si>
  <si>
    <t>ΕΠΙΛΑΧΟΥΣΑ</t>
  </si>
  <si>
    <t>Μοριακή και μεταβολομική ανάλυση του αναπαραγωγικού συστήματος του δάκου της ελιάς, στοχεύοντας στην ανάπτυξη εναλλακτικών μεθόδων ελέγχου του εντόμου</t>
  </si>
  <si>
    <t>Μαστίτιδα σε αίγες: διερεύνηση αιτιολογικών παραγόντων, με έμφαση στους Staphylococcus spp. και τη ζωονοτική σημασία αυτών, καθώς και παραγόντων προδιάθεσης στη νόσο</t>
  </si>
  <si>
    <t>Ναταλία</t>
  </si>
  <si>
    <t>Βασιλείου</t>
  </si>
  <si>
    <t>Σάρρου</t>
  </si>
  <si>
    <t>Στυλιανή</t>
  </si>
  <si>
    <t>Μελέτη της παλινδρόμησης της μήτρας σε αίγες με εφαρμογή καινοτόμων προσεγγίσεων</t>
  </si>
  <si>
    <t>Μαριάνα</t>
  </si>
  <si>
    <t>Γαιοκτησία, επιχειρηματικότητα και νοοτροπίες: όψεις του μετασχηματισμού της Θεσσαλίας, 1850-1940</t>
  </si>
  <si>
    <t>Αγριαντώνη</t>
  </si>
  <si>
    <t>Χριστίνα</t>
  </si>
  <si>
    <t>Γάσιας</t>
  </si>
  <si>
    <t>Λέκκα</t>
  </si>
  <si>
    <t>Μουστάνη</t>
  </si>
  <si>
    <t>Κωνσταντία</t>
  </si>
  <si>
    <t>Hidden Markov Models και εφαρμογές τους στη Βιοπληροφορική</t>
  </si>
  <si>
    <t>Παντελής</t>
  </si>
  <si>
    <t>Γεωργία</t>
  </si>
  <si>
    <t>Παπαδοπούλου</t>
  </si>
  <si>
    <t>Υποδοχείς στεροειδών ορμονών: Νέοι μηχανισμοί δράσης και προσεγγίσεις στην ανάπτυξη φαρμάκων</t>
  </si>
  <si>
    <t>ΑΙΚΑΤΕΡΙΝΗ</t>
  </si>
  <si>
    <t>ΙΩΑΝΝΗΣ</t>
  </si>
  <si>
    <t>Βελτιστοποίηση απόδοσης ενεργειακών πασσάλων και περιορισμός των επιπτώσεων στα στοιχεία συνδυασμένων θεμελιώσεων από την επιβολή θερμικών φορτίων</t>
  </si>
  <si>
    <t>Συγκομιδή ενέργειας από σήματα ραδιοσυχνοτήτων με σκοπό την τροφοδότηση συστημάτων-σε-ολοκληρωμένο-κύκλωμα χωρίς μπαταρία, για το διαδίκτυο των πραγμάτων</t>
  </si>
  <si>
    <t>Πλέσσας</t>
  </si>
  <si>
    <t>Φώτιος</t>
  </si>
  <si>
    <t>Ευρείας κλίμακας υπολογιστική μοντελοποίηση της φωτορύπανσης με αραιή ανάπτυξη αισθητήρων</t>
  </si>
  <si>
    <t>Μεθοδολογία τηλεπισκοπικής εκτίμησης τραχύτητας χειμαρρικών υδατορρευμάτων με ελλιπή δεδομένα και ανάλυση ευαισθησίας προσομοίωσης πλημμυρών με τη χρήση διαφορετικών υδραυλικών/υδροδυναμικών προσεγγίσεων (1D,2D,1D/2D)</t>
  </si>
  <si>
    <t>Λουκάς</t>
  </si>
  <si>
    <t>Ιωάννα</t>
  </si>
  <si>
    <t>Βιώσιμη διαχείριση υδατικών πόρων σε αγροτικές λεκάνες απορροής μέσω υδροοικονομικής μοντελοποίησης και ποιοτικής εκτίμησης της κατάστασης των υδάτων</t>
  </si>
  <si>
    <t>Άγγελος</t>
  </si>
  <si>
    <t>ΠΡΟΣΔΙΟΡΙΣΜΟΣ ΔΕΙΚΤΩΝ ΚΑΙ ΔΗΜΙΟΥΡΓΙΑ ΛΟΓΙΣΜΙΚΟΥ ΓΙΑ ΤΗΝ ΑΕΙΦΟΡΙΚΗ ΔΙΑΧΕΙΡΙΣΗ ΤΩΝ ΠΑΡΑΚΤΙΩΝ ΠΕΡΙΟΧΩΝ ΣΤΟ ΠΛΑΙΣΙΟ ΤΗΣ ΚΛΙΜΑΤΙΚΗΣ ΑΛΛΑΓΗΣ: Η ΠΕΡΙΠΤΩΣΗ ΤΟΥ ΠΑΓΑΣΗΤΙΚΟΥ ΚΟΛΠΟΥ</t>
  </si>
  <si>
    <t>ΑΝΑΣΤΑΣΙΑ</t>
  </si>
  <si>
    <t>ΝΑΝΟΔΙΑΣΠΟΡΕΣ ΩΣ ΜΕΣΑ ΕΝΘΥΛΑΚΩΣΗΣ, ΜΕΤΑΦΟΡΑΣ ΚΑΙ ΕΛΕΓΧΟΜΕΝΗΣ ΑΠΟΔΕΣΜΕΥΣΗΣ ΠΡΟΠΟΛΗΣ ΓΙΑ ΟΦΘΑΛΜΙΚΗ ΧΡΗΣΗ</t>
  </si>
  <si>
    <t>ΓΕΛΕΣ ΜΕ ΒΑΣΗ ΝΑΝΟΔΙΑΣΠΟΡΕΣ ΝΕΡΟΥ-ΣΕ-ΕΛΑΙΟ ΩΣ ΦΟΡΕΙΣ ΦΥΣΙΚΩΝ ΒΙΟΔΡΑΣΤΙΚΩΝ ΟΥΣΙΩΝ ΓΙΑ ΔΕΡΜΑΤΟΛΟΓΙΚΕΣ ΕΦΑΡΜΟΓΕΣ</t>
  </si>
  <si>
    <t>Επίδραση της διάβρωσης στη μηχανική συμπεριφορά συγκολλήσεων από προηγμένα κράματα αλουμινίου</t>
  </si>
  <si>
    <t>Θεανώ</t>
  </si>
  <si>
    <t>ΕΠΙΓΕΝΕΤΙΚΕΣ ΜΕΤΑΒΟΛΕΣ ΣΤΗ ΓΗΡΑΝΣΗ: ΡΥΘΜΙΣΗ ΠΡΩΤΕΟΛΥΣΗΣ ΣΕ ΒΛΑΣΤΙΚΑ ΚΥΤΤΑΡΑ</t>
  </si>
  <si>
    <t>ΗΛΕΚΤΡΟΑΓΩΓΙΜΕΣ ΥΔΡΟΓΕΛΕΣ ΒΑΣΙΖΟΜΕΝΕΣ ΣΕ ΣΥΖΥΓΙΑΚΑ ΠΟΛΥΜΕΡΗ ΓΙΑ ΒΙΟΗΛΕΚΤΡΟΝΙΚΕΣ ΕΦΑΡΜΟΓΕΣ</t>
  </si>
  <si>
    <t>ΜΙΧΑΗΛ</t>
  </si>
  <si>
    <t>ΑΘΑΝΑΣΙΟΣ</t>
  </si>
  <si>
    <t xml:space="preserve">ΣΤΟΧΕΥΣΗ ΤΩΝ ATP-ΕΞΑΡΤΩΜΕΝΩΝ ΠΡΩΤΕΙΝΙΚΩΝ ΑΛΛΗΛΕΠΙΔΡΑΣΕΩΝ ΤΗΣ ΑΝΘΡΩΠΙΝΗΣ ATPάσης hCINAP ΓΙΑ ΤΗΝ ΑΝΑΚΑΛΥΨΗ ΤΡΟΠΟΠΟΙΗΤΩΝ ΜΕ ΠΙΘΑΝΗ ΑΝΤΙΚΑΡΚΙΝΙΚΗ ΔΡΑΣΗ </t>
  </si>
  <si>
    <t>Μελέτη και ανάπτυξη νανοδομημένων φωτοβολταϊκών κυψελίδων περοβσκιτών κατασκευασμένες με επαναλήψιμες μεθόδους ομοιόμορφης εναπόθεσης με περιστροφή ή ψηφιακή εκτύπωση σε συνθήκες περιβάλλοντος</t>
  </si>
  <si>
    <t>ΤΕΙ ΔΥΤΙΚΗΣ ΕΛΛΑΔΑΣ</t>
  </si>
  <si>
    <t>Αντιγόνη</t>
  </si>
  <si>
    <t>Δήμητρα</t>
  </si>
  <si>
    <t>Ανάπτυξη και υποστήριξη στρατηγικών επίλυσης προβλημάτων με βάση την υπολογιστική σκέψη μέσα από ένα παιχνίδι ρολών σε διαδραστικά πολυμεσικά περιβάλλοντα</t>
  </si>
  <si>
    <t>Σπυρίδων</t>
  </si>
  <si>
    <t>Χρήστος</t>
  </si>
  <si>
    <t>Ψηφιακά παιχνίδια για την ανάδειξη άυλης πολιτιστικής κληρονομιάς σε περιβάλλοντα εικονικής και επαυξημένης πραγματικότητας</t>
  </si>
  <si>
    <t>Άννα</t>
  </si>
  <si>
    <t>Ιδιότητες Συμπάγειας σε Άλγεβρες Τελεστών</t>
  </si>
  <si>
    <t>Μιχάλης</t>
  </si>
  <si>
    <t>Απο τη μαζικοποίηση του πτυχίου στην επιλογή μεταπτυχιακών σπουδών: ο βιόκοσμος του μεταπτυχιακού φοιτητή</t>
  </si>
  <si>
    <t>ΠΑΝ.ΠΑΤΡΩΝ</t>
  </si>
  <si>
    <t>Γιώργος</t>
  </si>
  <si>
    <t>Κοινωνική αλληλεπίδραση σε περιβάλλοντα εικονικής πραγματικότητας</t>
  </si>
  <si>
    <t>Γαβαλάς</t>
  </si>
  <si>
    <t>Δαμιανός</t>
  </si>
  <si>
    <t xml:space="preserve">Κασαπάκης </t>
  </si>
  <si>
    <t>Βλάσιος</t>
  </si>
  <si>
    <t>Dzardanova</t>
  </si>
  <si>
    <t>Elena</t>
  </si>
  <si>
    <t>Συλαίου</t>
  </si>
  <si>
    <t>Η συμμετοχική έκθεση του παρελθόντος ως παράγοντας κοινωνικής συνοχής</t>
  </si>
  <si>
    <t>Αναστασία</t>
  </si>
  <si>
    <t>Ειρήνη</t>
  </si>
  <si>
    <t>Σώμα Κειμένων Δωδεκανησιακού Ιδιωματικού Λόγου: Γλωσσική τεκμηρίωση με στόχο τη μελέτη της γλωσσικής κληρονομιάς</t>
  </si>
  <si>
    <t>Εμμανουήλ</t>
  </si>
  <si>
    <t>Ανάπτυξη ασαφούς τεχνητού νευρωνικού δικτύου συναρτήσεων ακτινικής βάσης με χρήση αλγορίθμων νοημοσύνης σμήνους, με εφαρμογή σε περιβαλλοντικά δεδομένα</t>
  </si>
  <si>
    <t>Αναστάσιος</t>
  </si>
  <si>
    <t>Τσολάκης</t>
  </si>
  <si>
    <t>Αστικός χώρος, δημόσια μνήμη και τα παρελθόντα των «άλλων»: Μυτιλήνη, Χανιά και Κέρκυρα.</t>
  </si>
  <si>
    <t>Δάφνη</t>
  </si>
  <si>
    <t>Η επίπτωση των τρομοκρατικών ενεργειών στον παγκόσμιο τουρισμό - The effect of terrorist attacks on global tourism</t>
  </si>
  <si>
    <t>Εκτίμηση περιβαλλοντικής κατάστασης παράκτιου περιβάλλοντος με τη χρήση τηλεπισκοπικών δεδομένων</t>
  </si>
  <si>
    <t>Παπακωνσταντίνου</t>
  </si>
  <si>
    <t>Απόστολος</t>
  </si>
  <si>
    <t>Εγκληματολογικές διαστάσεις της γενετικής. Η εμπειρία των ψυχιατρικά ασθενών.</t>
  </si>
  <si>
    <t>Ευστράτιος</t>
  </si>
  <si>
    <t>Παρασκευόπουλος</t>
  </si>
  <si>
    <t>Δημήτρης</t>
  </si>
  <si>
    <t>Αιμιλία</t>
  </si>
  <si>
    <t>H σχέση γαιοπροσόδου και εξευγενιστικών πιέσεων στον αστικό χώρο: χωρικές πολιτικές, συμβολισμοί και δρώντα υποκείμενα μέσα από το παράδειγμα της Θεσσαλονίκης</t>
  </si>
  <si>
    <t>Στέργιος</t>
  </si>
  <si>
    <t>Μελέτη ανασταλτικής δράσης αιθερίων ελαίων αρωματικών φυτών μεσογειακής χλωρίδας έναντι του σχηματισμού βιο-υμενίου από βακτήρια σαλμονέλλας υπό συνθήκες υπo-θανάτιας εφαρμογής και διερεύνηση πιθανών μηχανισμών δράσης</t>
  </si>
  <si>
    <t>Πρότυπο ωκεανογραφικό σύστημα παρακολούθησης του κόλπου Καλλονής (Πρότυπο Καλλονής)</t>
  </si>
  <si>
    <t>Ζερβάκης</t>
  </si>
  <si>
    <t>Βασίλης</t>
  </si>
  <si>
    <t>Μαμούτος</t>
  </si>
  <si>
    <t>Πεταλάς</t>
  </si>
  <si>
    <t>Σταμάτης</t>
  </si>
  <si>
    <t>Σαμπατακάκη</t>
  </si>
  <si>
    <t>Ποτήρης</t>
  </si>
  <si>
    <t>Η Διδακτική σύνδεση ανάμεσα στα Μαθηματικά και στη Φυσική κατά την μετάβαση από το Δημοτικό στο Γυμνάσιο: συστημική προσέγγιση της πολλαπλότητας στην έννοια της ισότητας</t>
  </si>
  <si>
    <t>Ολοκληρωμένο σύστημα διασφάλισης της ιδιωτικότητας και ανίχνευσης κακόβουλων μηνυμάτων σε περιβάλλοντα διαδικτυακής τηλεφωνίας</t>
  </si>
  <si>
    <t>Ζήσης</t>
  </si>
  <si>
    <t>Εφαρμογή πολυμεταβλητών χρονοσειρών στη μέτρηση ρίσκου</t>
  </si>
  <si>
    <t>Αλέξανδρος</t>
  </si>
  <si>
    <t>Εντοπισμένες και σχεδόν περιοδικές λύσεις, μερικών διαφορικών εξισώσεων: Διαδρομές δυναμικής, από την  μαθηματική οικολογία, ως την μη-γραμμική φυσική.</t>
  </si>
  <si>
    <t>Καραχάλιος</t>
  </si>
  <si>
    <t>Κυριαζόπουλος</t>
  </si>
  <si>
    <t>Πάρις-Παρασκευάς</t>
  </si>
  <si>
    <t xml:space="preserve">Βέτας </t>
  </si>
  <si>
    <t xml:space="preserve">Διερεύνηση στάσεων και αντιλήψεων εκπαιδευτικών που συμμετέχουν στις  Δομές Υποδοχής για την Εκπαίδευση των Προσφύγων (Δ.Υ.Ε.Π.), σε θέματα θρησκευτικής - πολιτισμικής ετερότητας και δημιουργία εξ’αποστάσεως προγράμματος επιμόρφωσης για την επαγγελματική </t>
  </si>
  <si>
    <t>Γεωργία ακριβείας και τηλεπισκόπηση: εφαρμογές φυτοπροστασίας σε μόνιμες φυτείες και ετήσιες καλλιέργειες</t>
  </si>
  <si>
    <t>Θωμάς</t>
  </si>
  <si>
    <t>Η Οικονομική Διπλωματία της Κίνας έναντι της ΕΕ. Μια μορφή διπλωματίας με κινέζικα χαρακτηριστικά; Οι περιπτώσεις μελέτης της Ελλάδας και του Ηνωμένου Βασιλείου</t>
  </si>
  <si>
    <t>Η Επιστήμη στα Ιταλοκρατούμενα Δωδεκάνησα 1912-1943: Η προσπάθεια ίδρυσης του Πανεπιστημίου Ρόδου (Universita di Rodi)</t>
  </si>
  <si>
    <t>Παπαγεωργίου</t>
  </si>
  <si>
    <t xml:space="preserve">Βέλτιστη Διοίκηση Πόρων σε Έργα, με Νοήμονες Υπολογιστικές Μεθόδους </t>
  </si>
  <si>
    <t>Μέθοδοι και Εργαλεία Συσχεδίασης (codesign) Διαδραστικών Συστημάτων Πολιτιστικής Κληρονομιάς</t>
  </si>
  <si>
    <t>Παναγιώτης</t>
  </si>
  <si>
    <t>Παύλος</t>
  </si>
  <si>
    <t>Ανάπτυξη καινοτόμων μεθόδων αντιδιαβρωτικής προστασίας διχτυών κλωβών ιχθυοκαλλιεργειών με χρήση φιλικών προς το περιβάλλον αντιδιαβρωτικών και αντιμικροβιακών παραγόντων θαλάσσιας προέλευσης.</t>
  </si>
  <si>
    <t>Παπαδάκη</t>
  </si>
  <si>
    <t>Σοφία</t>
  </si>
  <si>
    <t>Ο Μηχανισμός μετάδοσης  της  Νομισματικής Πολιτικής και το Κανάλι Τραπεζικού Δανεισμού. Μελέτη της Ελληνικής περίπτωσης</t>
  </si>
  <si>
    <t>Θεόδωρος</t>
  </si>
  <si>
    <t>Μελέτη δόμησης της ελληνικής παραγωγής κινουμένων σχεδίων</t>
  </si>
  <si>
    <t>Θρησκεία και λατρεία στα Δωδεκάνησα κατά την 1η χιλιετία π.Χ.</t>
  </si>
  <si>
    <t>Αξιολόγηση σχεδιαστικού πλαισίου διαμεσικών αφηγήσεων</t>
  </si>
  <si>
    <t>Μάριος</t>
  </si>
  <si>
    <t>Νικολόπουλος</t>
  </si>
  <si>
    <t>Αντώνης</t>
  </si>
  <si>
    <t>Η αρχαιολογία της νομισματικής οικονομίας στην Κρήτη</t>
  </si>
  <si>
    <t>Διδακτική της Επιστήμης της Σχεδίασης με έμφαση στην ανάπτυξη της Σχεδιαστικής Σκέψης στο πλαίσιο του Εργαστηρίου/Στούντιο Σχεδίασης</t>
  </si>
  <si>
    <t>Αξιολόγηση της Ανθεκτικότητας Μικρών και Μεσαίων Επιχειρήσεων σε Μη-Γραμμικές Επιπτώσεις της Κλιματικής Αλλαγής</t>
  </si>
  <si>
    <t>Τα Ροδιακά Αιγυπτιακά (Aegyptiaca) ως δείκτης πολιτισμικής διάδρασης στην ανατολική Μεσόγειο κατά την Πρώιμη Εποχή του Σιδήρου</t>
  </si>
  <si>
    <t>Γρηγόριος</t>
  </si>
  <si>
    <t>Παράγοντες που επηρεάζουν τις προθέσεις των Ελληνικών Ανώτατων Εκπαιδευτικών Ιδρυμάτων ως προς τη χρήση και ενσωμάτωση των MOOCs στην εκπαιδευτική διαδικασία: εμπειρική έρευνα σε επίπεδο ακαδημαϊκών αρχών και διδακτικού προσωπικού</t>
  </si>
  <si>
    <t>Νεφέλη</t>
  </si>
  <si>
    <t>Στέφανος</t>
  </si>
  <si>
    <t>Φίλιππος</t>
  </si>
  <si>
    <t xml:space="preserve">Σχεδιασμός, Υλοποίηση και Αξιολόγηση Κατανεμημένων Συστημάτων Συσκευών ΙοΤ με Αξιοποίηση Τεχνολογιών Νέφους σε Περιβάλλον Δικτύων 5ης Γενιάς </t>
  </si>
  <si>
    <t>Τάτσης</t>
  </si>
  <si>
    <t>Αναπαραστώντας &amp; Κοινοποιώντας τη “μεταναστευτική κρίση” &amp; τα 'hot-spots': η περίπτωση της Λέσβου</t>
  </si>
  <si>
    <t>Πετροπούλου</t>
  </si>
  <si>
    <t>Χρυσάνθη</t>
  </si>
  <si>
    <t xml:space="preserve">Τσιλιμπουνίδη </t>
  </si>
  <si>
    <t>Μυρτώ</t>
  </si>
  <si>
    <t>Τσελεπή</t>
  </si>
  <si>
    <t>Νάγια</t>
  </si>
  <si>
    <t>Πάγκαλος</t>
  </si>
  <si>
    <t>Ορέστης</t>
  </si>
  <si>
    <t>Το δικαίωμα των προσφύγων στην πόλη: κρατικοί χώροι φιλοξενίας και στεγαστικά κοινά. Μελέτη περίπτωσης σε Αθήνα, Θεσσαλονίκη και Μυτιλήνη.</t>
  </si>
  <si>
    <t>Λαφαζάνη</t>
  </si>
  <si>
    <t>Όλγα</t>
  </si>
  <si>
    <t>Πιστικός</t>
  </si>
  <si>
    <t>Ηλίας</t>
  </si>
  <si>
    <t>Τσαβάρογλου</t>
  </si>
  <si>
    <t>Ανασύσταση του αρχαιοπεριβάλλοντος σε παράκτιες και βυθισμένες αρχαιολογικές θέσεις με την χρήση μεθόδων Γεωπληροφορικής (MARGIM)</t>
  </si>
  <si>
    <t>Ίδρυμα Τεχνολογίας και Έρευνας</t>
  </si>
  <si>
    <t>Αργυρίου</t>
  </si>
  <si>
    <t>Ιστορικο-Αρχαιολογικά και Αστρονομικά Στοιχεία Από την Αρχαία Ελληνική Γραμματεία (Τεκμηρίωση, Ανάδειξη, Ερμηνεία)</t>
  </si>
  <si>
    <t>Άνω Τεταρτογενής ηφαιστειακή δραστηριότητα στο ΝΑ Αιγαίο: πιθανός οδηγός στη Κάτω Μειοκαινική ηφαιστειότητα της Λέσβου.</t>
  </si>
  <si>
    <t xml:space="preserve">Νικόλαος </t>
  </si>
  <si>
    <t xml:space="preserve">Ιδιότητες αιωρούμενων σωματιδίων μαύρου άνθρακα στην Αθήνα και επίδραση τους στο ισοζύγιο ακτινοβολίας </t>
  </si>
  <si>
    <t>Ράπτης</t>
  </si>
  <si>
    <t xml:space="preserve">Η επίδραση της προσθετικής κατασκευής (3D printing) στην αλυσίδα αξίας των προϊόντων και οι επιπτώσεις της στην πολιτική ανάπτυξης των επιχειρήσεων </t>
  </si>
  <si>
    <t xml:space="preserve">Ευγενία </t>
  </si>
  <si>
    <t>Επίδραση Της Κλιματικής Αλλαγής στην Λοιμικότητα Παθογόνων Μικροοργανισμών και στην Φυσιολογία Ευαίσθητων Ξενιστών Υδρόβιων Οργανισμών</t>
  </si>
  <si>
    <t>Παπαχρήστου</t>
  </si>
  <si>
    <t>Αντωνία</t>
  </si>
  <si>
    <t>Μέσα Eπικοινωνίας δι’ Εντοπισμού, Ψηφιακές Εφαρμογές και Ηχητικές Εγκαταστάσεις: Μία συγκριτική μελέτη εμπειρίας χρήστη στον «πραγματικό», ψηφιακό και υβριδικό χώρο</t>
  </si>
  <si>
    <t>Αξιοποίηση Περιβαλλόντων Εικονικής και Επαυξημένης Πραγματικότητας στην Εκπαίδευση Εκπαιδευτικών Τυπικής &amp; μη-Τυπικής Εκπαίδευσης</t>
  </si>
  <si>
    <t>Χρυσή</t>
  </si>
  <si>
    <t>Σταύρος</t>
  </si>
  <si>
    <t>Πολιτισμοί του «δρόμου» στην Αθήνα της «κρίσης»: Μια ανθρωπολογική διερεύνηση της τέχνης του δρόμου,  του  γκραφίτι και των μουσικο-χορευτικών σκηνών του χιπ χοπ</t>
  </si>
  <si>
    <t>Σχεδίαση και Ανάπτυξη ενός Έξυπνου Διαχειριστή με πλαίσιο ανάλυσης τριών βαθμίδων για τα «Ενεργειακά Μικρο-Δίκτυα»</t>
  </si>
  <si>
    <t>Βουγιούκας</t>
  </si>
  <si>
    <t>Δημοσθένης</t>
  </si>
  <si>
    <t>Σχεδιασμός Ακριβείας Οικολογικής Αποκατάστασης: συνδυάζοντας συστήματα πολυφασματικών εικόνων για την εκτίμηση διαταραχών και ιεράρχηση παρεμβάσεων</t>
  </si>
  <si>
    <t>ΜΕΣΟΠΟΡΩΔΗ ΣΥΝΘΕΤΑ ΠΛΕΓΜΑΤΑ ΝΑΝΟΣΩΜΑΤΙΔΙΩΝ ΓΙΑ ΤΗΝ ΦΩΤΟΚΑΤΑΛΥΤΙΚΗ ΔΙΑΣΠΑΣΗ ΤΟΥ ΝΕΡΟΥ ΠΡΟΣ ΠΑΡΑΓΩΓΗ ΥΔΡΟΓΟΝΟΥ</t>
  </si>
  <si>
    <t>ΠΑΝ. ΚΡΗΤΗΣ</t>
  </si>
  <si>
    <t>Ευαγγελία</t>
  </si>
  <si>
    <t>Μεταμορφώσεις της εθνικής και της λαϊκής κυριαρχίας σε καιρούς κρίσης</t>
  </si>
  <si>
    <t>Παπαταξιάρχης</t>
  </si>
  <si>
    <t xml:space="preserve"> Ευθύμης</t>
  </si>
  <si>
    <t>Κατσαμπέκης</t>
  </si>
  <si>
    <t xml:space="preserve">Γιώργος </t>
  </si>
  <si>
    <t>Μπαλαμπανίδης</t>
  </si>
  <si>
    <t>Ηλιάδης</t>
  </si>
  <si>
    <t xml:space="preserve">Χρήστος </t>
  </si>
  <si>
    <t>Η συνδυαστική επίδραση της φωτιάς και της δομής του τοπίου στο σύστημα φυτών–επικονιαστών</t>
  </si>
  <si>
    <t>Λάζαρος</t>
  </si>
  <si>
    <t>Τρισδιάστατες μη γραμμικές  φωτονικές δομές ως οπτικοί διακόπτες</t>
  </si>
  <si>
    <t>Σακελλάρη</t>
  </si>
  <si>
    <t>Κατασκευή τρισδιάστατων πρωτεϊνικών μικρο-ικριωμάτων με χρήση λέιζερ υπερβραχέων παλμών για την ταχεία θεραπεία ισχαιμικού αγγειακού ιστού</t>
  </si>
  <si>
    <t>Φαρσάρη</t>
  </si>
  <si>
    <t>Αριάδνη</t>
  </si>
  <si>
    <t>Δίκτυα κινητικότητας στο Αιγαίο: η περίπτωση της Αιγαιακής Θράκης</t>
  </si>
  <si>
    <t>"Αθηνά" - Ερευνητικό Κέντρο Καινοτομίας στις Τεχνολογίες της Πληροφορίας, των Επικοινωνιών και της Γνώσης</t>
  </si>
  <si>
    <t>ΔΕΣΠΟΙΝΑ</t>
  </si>
  <si>
    <t>ΒΙΟΛΟΓΙΚΕΣ ΕΙΣΒΟΛΕΣ: ΧΩΡΙΚΗ ΚΑΤΑΝΟΜΗ ΕΙΔΩΝ, ΕΚΤΙΜΗΣΗ ΕΠΙΚΙΝΔΥΝΟΤΗΤΑΣ ΚΑΙ ΑΞΙΟΛΟΓΗΣΗ ΕΠΙΠΤΩΣΕΩΝ</t>
  </si>
  <si>
    <t>Εφαρμογή Μεθόδων Υπολογιστικής Νοημοσύνης για Μοντελοποίηση Συστημάτων Γείωσης σε Εγκαταστάσεις Ανανεώσιμων Πηγών Ενέργειας</t>
  </si>
  <si>
    <t>Ρομποτική Επίβλεψη σε Ιχθυοκαλλιέργειες</t>
  </si>
  <si>
    <t>Εργίνα</t>
  </si>
  <si>
    <t>Ανάπτυξη καινοτόμων μεθοδολογιών μελέτης θαλάσσιων τροφικών πλεγμάτων.</t>
  </si>
  <si>
    <t xml:space="preserve">Κατσανεβάκης </t>
  </si>
  <si>
    <t xml:space="preserve">Στυλιανός </t>
  </si>
  <si>
    <t>Κυτίνου</t>
  </si>
  <si>
    <t xml:space="preserve">Ελένη </t>
  </si>
  <si>
    <t xml:space="preserve"> Ίσσαρης</t>
  </si>
  <si>
    <t xml:space="preserve"> Σίνη</t>
  </si>
  <si>
    <t>Μελέτη και ανάπτυξη μεθόδων βελτιστοποίησης της αλιευτικής διαχείρισης, στα πλαίσια του Θαλάσσιου Χωροταξικού Σχεδιασμού</t>
  </si>
  <si>
    <t xml:space="preserve">Δήμητρα </t>
  </si>
  <si>
    <t>Ίριδα</t>
  </si>
  <si>
    <t>Οι Ελληνικές Κοινωνικές Επιχειρήσεις στον Τουρισμό: Επιχειρησιακό Μοντέλο και Προοπτικές Οικονομικής Βιωσιμότητας</t>
  </si>
  <si>
    <t>Αναγνώριση και κατηγοριοποίηση στοιχείων για την παρακολούθηση της εξέλιξης των βυζαντινών ναών</t>
  </si>
  <si>
    <t>Η Καινοτομία ως Παράγοντας Υψηλής Επιχειρηματικής Απόδοσης Στον Αγροδιατροφικό Τομέα</t>
  </si>
  <si>
    <t>Αξιολόγηση της συμβολής της Ναυτιλίας Μικρών Αποστάσεων στην οικονομία και τη συνοχή των νησιωτικών περιφερειών.</t>
  </si>
  <si>
    <t>Η αγροτική οικονομία της Κρήτης στους πρώιμους νεώτερους χρόνους: προσέγγιση μέσω G.I.S.</t>
  </si>
  <si>
    <t>Κολοβός</t>
  </si>
  <si>
    <t>Βίδρας</t>
  </si>
  <si>
    <t>Κυριακόπουλος</t>
  </si>
  <si>
    <t>ΣΧΕΔΙΑΣΜΟΣ ΚΑΙ ΣΥΝΘΕΣΗ ΝΕΩΝ ΑΝΑΣΤΟΛΕΩΝ ΤΗΣ ΤΥΡΟΣΙΝΑΣΗΣ</t>
  </si>
  <si>
    <t>ΕΥΤΥΧΙΑ</t>
  </si>
  <si>
    <t>Πρόβλεψη επιβλαβών εξάρσεων μικροφυκών με χρήση μεθόδων μηχανικής μάθησης</t>
  </si>
  <si>
    <t>Εφαρμογή δεικτών ακουστικής πολυπλοκότητας (Acoustic Indexes) ως μέσο διερεύνησης διαφοροποιήσεων στην αστική βιοποικιλότητα</t>
  </si>
  <si>
    <t>Ελευθέριος</t>
  </si>
  <si>
    <t>Διερεύνηση της τύχης οργανικών μικρορύπων κατά την επεξεργασία υγρών αποβλήτων με συστήματα MBBR-UV/H2O2  και μελέτη της συμπεριφοράς τους κατά τη διάθεση των αποβλήτων στο έδαφος</t>
  </si>
  <si>
    <t>Μελέτη υπερταχέων ηλεκτρονιακών φαινομένων σε συστήματα με ισχυρές
ηλεκτρονιακές αλληλεπιδράσεις με χρήση υπερβραχέων παλμών λέιζερ.</t>
  </si>
  <si>
    <t xml:space="preserve">Ανάπτυξη, εφαρμογή και αξιολόγηση διδακτικού πλαισίου 10+1 σημείων για την ενδυνάμωση της μαθηματικής αντίληψης και των στάσεων μαθητών και φοιτητών προς τα μαθηματικά: 
Μια πρόταση για την ανόρθωση της αρνητικής πορείας της σχολικής μαθηματικής παιδείας </t>
  </si>
  <si>
    <t>«Πράσινα» μεταϋλικά για εφαρμογές ηλεκτρομαγνητισμού, εκτυπωμένα στις 3 διαστάσεις</t>
  </si>
  <si>
    <t>ΔΗΜΗΤΡΗΣ</t>
  </si>
  <si>
    <t>ΠΑΝΑΓΙΩΤΑ</t>
  </si>
  <si>
    <t>Νεότερες τεχνικές απεικόνισης από Μαγνητική Τομογραφία σε παθήσεις του μυοσκελετικού συστήματος</t>
  </si>
  <si>
    <t>ΚΑΡΑΝΤΑΝΑΣ</t>
  </si>
  <si>
    <t>ΑΠΟΣΤΟΛΟΣ</t>
  </si>
  <si>
    <t>ΝΙΚΗΦΟΡΑΚΗ</t>
  </si>
  <si>
    <t>ΙΩΑΝΝΙΔΗΣ</t>
  </si>
  <si>
    <t>Πρόληψη και διαχείριση δραματικών επιπέδων ανθεκτικότητας στο diflubenzuron, το πιο αποτελεσματικό κουνουποκτόνο στην Ευρώπη</t>
  </si>
  <si>
    <t>Βόντας</t>
  </si>
  <si>
    <t>Γρηγοράκη</t>
  </si>
  <si>
    <t>Φωτάκης</t>
  </si>
  <si>
    <t>Αξιολόγηση της συνεισφοράς επιμέρους μηχανισμών στην ανθεκτικότητα εχθρών γεωπονικού ενδιαφέροντος στα εντομοκτόνα, καθώς και του ρόλου των διαγνωστικών στη διαχείριση προγραμμάτων καταπολέμησης</t>
  </si>
  <si>
    <t>Δουρής</t>
  </si>
  <si>
    <t>Άρης</t>
  </si>
  <si>
    <t>Ρήγα</t>
  </si>
  <si>
    <t>Μελέτη της παθοφυσιολογίας του γλοιοβλαστώματος in vitro, in vivo και in silico</t>
  </si>
  <si>
    <t>ΕΥΑΓΓΕΛΟΣ</t>
  </si>
  <si>
    <t>ΣΤΥΛΙΑΝΗ</t>
  </si>
  <si>
    <t>Η λειτουργία των μεταγραφικών παραγόντων Hes στα νευρικά βλαστοκύτταρα</t>
  </si>
  <si>
    <t>Πολιτική, Χώρος &amp; Προσφυγικό στη Λέσβο: 1922 &amp; 2015. Σύνορα, Λογοτεχνία και Άνθρωποι</t>
  </si>
  <si>
    <t>ΙΣΤΟΡΙΚΗ ΕΚΠΑΙΔΕΥΣΗ ΣΤΟ ΜΟΥΣΕΙΟ: ΔΗΜΙΟΥΡΓΩΝΤΑΣ ΨΗΦΙΑΚΑ ΠΕΡΙΒΑΛΛΟΝΤΑ ΜΑΘΗΣΗΣ</t>
  </si>
  <si>
    <t>ΔΗΜΟΚΡΙΤΕΙΟ</t>
  </si>
  <si>
    <t>ΚΥΡΙΑΚΟΣ</t>
  </si>
  <si>
    <t>ΙΩΑΝΝΑ</t>
  </si>
  <si>
    <t>Ανάλυση πεπερασμένων στοιχείων μηχανικών συστημάτων άκρου ποδιού-συστήματος σόλας υποδήματος-εδάφους και αντικειμενικός προσδιορισμός της αντίληψης της πελματιαίας μηχανικής άνεσης</t>
  </si>
  <si>
    <t xml:space="preserve">Παναγιώτης </t>
  </si>
  <si>
    <t>Ανάπτυξη διαδικτυακής εφαρμογής παραγωγής προβλέψεων με χρήση μηχανισμού ανάλυσης και αξιοποίησης δεδομένων κοινωνικών δικτύων και ιστοτόπων</t>
  </si>
  <si>
    <t>ΕΜΠ</t>
  </si>
  <si>
    <t>Σπηλιώτης</t>
  </si>
  <si>
    <t>Το προσφυγικό και μεταναστευτικό ζήτημα στη Λέσβο και οι αντιδράσεις της τοπικής κοινωνίας: Θεωρητική και εμπειρική μελέτη</t>
  </si>
  <si>
    <t>Κώστας</t>
  </si>
  <si>
    <t>ΑΣΚΛΗΠΙΟΣ: Καινοτόμο Υβριδικό Σύστημα Απάντησης Ερωτήσεων στον Τομέα της Βιοϊατρικής</t>
  </si>
  <si>
    <t>Παπανικολάου</t>
  </si>
  <si>
    <t>Δημητριάδης</t>
  </si>
  <si>
    <t>ΟΛΟΚΛΗΡΩΜΕΝΟΣ ΕΛΕΓΧΟΣ ΠΟΙΟΤΗΤΑΣ ΕΠΙΦΑΝΕΙΑΚΩΝ ΝΕΡΩΝ ΤΗΣ ΠΕΡΙΦΕΡΕΙΑΣ ΚΕΝΤΡΙΚΗΣ ΜΑΚΕΔΟΝΙΑΣ ΜΕ ΣΥΝΔΥΑΣΜΕΝΗ ΧΡΗΣΗ ΒΙΟΔΟΚΙΜΩΝ ΚΑΙ ΜΙΚΡΟΒΙΟΛΟΓΙΚΩΝ ΚΑΙ ΦΥΣΙΚΟΧΗΜΙΚΩΝ ΜΕΘΟΔΩΝ.</t>
  </si>
  <si>
    <t>Θαλάσσια απορρίμματα λόγω προσφυγικών ροών στη Λέσβο - Εντοπισμός και έλεγχος περιβαλλοντικών επιπτώσεων</t>
  </si>
  <si>
    <t>Ανδρεάδης</t>
  </si>
  <si>
    <t>Πεπτιδικά παράγωγα στη στοχευμένη θεραπεία κατά του καρκίνου</t>
  </si>
  <si>
    <t>Σάββας</t>
  </si>
  <si>
    <t>Μεθοδολογία και υλοποίηση σημασιολογικής μοντελοποίησης ανασκαφικής διαδικασίας με σωζόμενα αρχιτεκτονικά λείψανα με σκοπό την υποστήριξη επιστημονικών συμπερασμάτων</t>
  </si>
  <si>
    <t xml:space="preserve">ΕΛΕΝΗ </t>
  </si>
  <si>
    <t>Ενσωμάτωση κβαντικών και νανο-διατάξεων στην σχεδίαση VLSI.</t>
  </si>
  <si>
    <t>Συνέργεια των πρωτεϊνών C- CAP και ακτίνης: πρωτεΐνες απαραίτητες στην μετάδοση της ελονοσίας</t>
  </si>
  <si>
    <t>Θρησκεία και προσφυγικό ζήτημα στη σύγχρονη ελληνική κοινωνία: Όψεις κινητικότητας στο πλαίσιο του Ορθόδοξου Χριστιανισμού και του Ισλάμ</t>
  </si>
  <si>
    <t>Πηνελόπη</t>
  </si>
  <si>
    <t>Προσεγγίζοντας το θεωρητικά ανώτατο θερμοδυναμικό όριο απόδοσης μετατροπής σε ηλιακές κυψέλες περοβσκίτη</t>
  </si>
  <si>
    <t>Επιβίωση και μαζική θνησιμότητα των ιχθυοκοινοτήτων ενός ποταμού διαλείπουσας ροής κατά τη θερινή ξηρασία - κρίσιμες περιβαλλοντικές παράμετροι</t>
  </si>
  <si>
    <t xml:space="preserve">Ελληνικό Κέντρο Θαλασσίων Ερευνών </t>
  </si>
  <si>
    <t>ΕΛΕΝΗ</t>
  </si>
  <si>
    <t>ΝΙΚΟΛΑΟΣ</t>
  </si>
  <si>
    <t>ΑΞΙΟΠΟΙΗΣΗ ΤΗΣ ΕΝΟΝΙΚΗΣ ΟΜΑΔΑΣ ΣΤΟΝ ΣΧΕΔΙΑΣΜΟ ΚΑΙ ΤΗ ΣΥΝΘΕΣΗ ΠΛΕΙΟΤΡΟΠΙΚΩΝ ΒΙΟΔΡΑΣΤΙΚΩΝ ΜΟΡΙΩΝ</t>
  </si>
  <si>
    <t>Έξυπνα Λειτουργικά Παράθυρα με Φωτοκαταλυτικές και Θερμοχρωμικές Επιστρώσεις</t>
  </si>
  <si>
    <t>ΕΜΜΑΝΟΥΗΛ</t>
  </si>
  <si>
    <t>Ο ρόλος των επιγενετικών μηχανισμών ρύθμισης της γονιδιακής έκφρασης στην ετερογένεια του καρκίνου του μαστού -Προοπτικές για στοχευμένες θεραπείες.</t>
  </si>
  <si>
    <t>Επίδραση της μικρο/νανο-τοπογραφίας βιομιμητικών υποστρωμάτων στην διαφοροποίηση νευρικών κυττάρων και στην ανάπτυξη τρισδιάστατου λειτουργικού νευρικού δικτύου</t>
  </si>
  <si>
    <t>ΠΑΡΑΣΚΕΥΗ</t>
  </si>
  <si>
    <t>Χωροχρονική οργάνωση της χρωματίνης σαν ένας επιγενετικός τελεστής της ρύθμισης ανέργειας και διαφοροποίησης των CD4 Τ λεμφοκυττάρων</t>
  </si>
  <si>
    <t>Χρυσούλα</t>
  </si>
  <si>
    <t>Ρυθμιστές κυτταρικής τύχης βλαστοκυττάρων</t>
  </si>
  <si>
    <t>Περιφερειακές διαστάσεις της εθνικής μνήμης. Ηρώα και μνημεία της ελληνικής επαρχίας (19ος αι.-σήμερα)</t>
  </si>
  <si>
    <t>Ο φαύλος κύκλος μεταξύ μαθητικής διαρροής και κοινωνικού αποκλεισμού και ο ρόλος της  δια βίου μάθησης στην αντιμετώπιση του φαινομένου</t>
  </si>
  <si>
    <t xml:space="preserve">Μαρία </t>
  </si>
  <si>
    <t xml:space="preserve">Ο μαθητής πίσω από τον φακό </t>
  </si>
  <si>
    <t xml:space="preserve">Θεοδώρου </t>
  </si>
  <si>
    <t>Παρασκευή</t>
  </si>
  <si>
    <t>Καλλιόπη</t>
  </si>
  <si>
    <t xml:space="preserve">Ανάπτυξη βιομιμητικών μικρο/νανο δομών μέσω διαμόρφωσης της πόλωσης υπερβραχέων παλμών λέιζερ </t>
  </si>
  <si>
    <t>ΣΤΡΑΤΑΚΗΣ</t>
  </si>
  <si>
    <t xml:space="preserve">ΕΜΜΑΝΟΥΗΛ </t>
  </si>
  <si>
    <t>ΤΣΙΜΠΙΔΗΣ</t>
  </si>
  <si>
    <t>ΣΚΟΥΛΑΣ</t>
  </si>
  <si>
    <t>ΠΑΠΑΔΟΠΟΥΛΟΣ</t>
  </si>
  <si>
    <t>ΑΝΤΩΝΙΟΣ</t>
  </si>
  <si>
    <t>ΔΕΜΕΡΙΔΟΥ</t>
  </si>
  <si>
    <t>Μη γραμμικές απεικονιστικές τεχνικές μικροσκοπίας για την μελέτη διεργασιών και την ποσοτικοποίηση υπο-κυτταρικών δομών βιολογικών δειγμάτων</t>
  </si>
  <si>
    <t>Δημιουργία ενός καινοτόμου μοσχεύματος που απαρτίζεται από πλειοδύναμα βλαστικά κύτταρα του καρδιαγγειακού και μεσεγχυματικά βλαστικά κύτταρα σε ικριώματα υδρογέλης για την αναγέννηση του μυοκαρδίου.</t>
  </si>
  <si>
    <t>Τσουρβάκας</t>
  </si>
  <si>
    <t>Ανάπτυξη διαφοροποιημένης σύνθεσης φυσικών σεσκιτερπενοειδών που στοχεύουν στην εκλεκτική αναστολή καρκινικών βλαστοκυττάρων</t>
  </si>
  <si>
    <t>Βαρβάρα</t>
  </si>
  <si>
    <t>Μεταφράσεις έργων της λατινικής γραμματείας στον ελληνικό κόσμο από την Άλωση (1453) έως και τον 19ο αιώνα</t>
  </si>
  <si>
    <t>Φυντίκογλου</t>
  </si>
  <si>
    <t>Παππάς</t>
  </si>
  <si>
    <t>Αθανασιάδου</t>
  </si>
  <si>
    <t>Γαρυφαλλιά</t>
  </si>
  <si>
    <t>Στάθης</t>
  </si>
  <si>
    <t>Σωτήριος</t>
  </si>
  <si>
    <t>Η πράσινη επιχειρηματικότητα ως μοχλός ενίσχυσης της ελληνικής οικονομίας εν καιρώ κρίσης. Αξιολόγηση των χαρακτηριστικών της συσκευασίας πράσινων προϊόντων για τη δημιουργία ενός πράσινου διαδικτυακού επιχειρηματικού μοντέλου.</t>
  </si>
  <si>
    <t>Υφαντίδου</t>
  </si>
  <si>
    <t>Ρίσκος</t>
  </si>
  <si>
    <t>Κυριάκος</t>
  </si>
  <si>
    <t>Γεωργακαράκου</t>
  </si>
  <si>
    <t>Βελτιστοποίηση των πρωτοκόλλων θεραπείας στη μικροκυματική θερμική κατάλυση με χρήση υπολογιστικών τεχνικών</t>
  </si>
  <si>
    <t>Σαμαράς</t>
  </si>
  <si>
    <t>Το ιστολόγιο στην εκπαίδευση: διερεύνηση της παιδαγωγικής αξιοποίησής του</t>
  </si>
  <si>
    <t>Μεταλλάξεις και Nεοπλασματική Aγγειογένεση στον Καρκίνο του Παχέος Εντέρου</t>
  </si>
  <si>
    <t>Νικολέτα</t>
  </si>
  <si>
    <t>Αειφορικός χωροταξικός σχεδιασμός έργων ΑΠΕ με τη χρήση οντολογιών και γενετικών αλγορίθμων</t>
  </si>
  <si>
    <t>Αρβανιτίδου</t>
  </si>
  <si>
    <t>Σταματία</t>
  </si>
  <si>
    <t>Ο θρησκευτικός φονταμενταλισμός ως υπόβαθρο της ξενοφοβικής προκατάληψης και η πρόκληση της υπέρβασής του: η άποψη της Ιεραρχίας της Ορθόδοξης Εκκλησίας της Ελλάδας και των φοιτητών των θεολογικών σχολών της χώρας.</t>
  </si>
  <si>
    <t>Δημιουργία αγγειωμένων ιστικών κατασκευών για την αναγέννηση δερματος και επιπεφυκότα</t>
  </si>
  <si>
    <t>Ελεωνόρα</t>
  </si>
  <si>
    <t>Γλωσσικές ικανότητες στην πρώιμη νηπιακή ηλικία: μία μελέτη για τη σειρά των όρων και την Πτώση στα Ελληνικά με τη χρήση της οφθαλμοκίνησης</t>
  </si>
  <si>
    <t>ΚΑΤΑΡΤΙΣΗ ΜΗΤΡΩΟΥ ΚΡΥΠΤΟΓΕΝΩΝ ΕΜΦΡΑΚΤΩΝ ΤΟΥ ΕΓΚΕΦΑΛΟΥ: ΠΡΟΟΠΤΙΚΗ ΠΑΡΑΚΟΛΟΥΘΗΣΗ ΚΑΙ ΑΝΙΧΝΕΥΣΗ ΑΝΟΙΚΤΟΥ ΩΟΕΙΔΟΥΣ ΤΡΗΜΑΤΟΣ ΚΑΙ ΛΑΝΘΑΝΟΥΣΑΣ ΕΜΒΟΛΟΓΟΝΟΥ ΑΡΡΥΘΜΙΑΣ</t>
  </si>
  <si>
    <t>ΠΡΟΗΓΜΕΝA ΕΝΕΡΓΕΙΑΚA ΥΛΙΚA ΣΤΙΣ ΤΕΧΝΟΛΟΓΙΕΣ ΜΕΤΑΤΡΟΠΗΣ ΕΝΕΡΓΕΙΑΣ: ΦΩΤΟΒΟΛΤΑΪΚΕΣ ΚΑΙ ΦΩΤΟ-ΗΛΕΚΤΡΟΧΗΜΙΚΕΣ ΔΙΑΤΑΞΕΙΣ</t>
  </si>
  <si>
    <t xml:space="preserve">ΓΙΑΝΝΟΠΟΥΛΟΣ </t>
  </si>
  <si>
    <t>ΣΠΥΡΙΔΩΝ</t>
  </si>
  <si>
    <t>ΑΣΠΑΣΙΑ</t>
  </si>
  <si>
    <t>Ανάπτυξη διαδικτυακού ιστότοπου για την οπτικοποίηση του βροχοποιήσιμου νερού στον  Ελλαδικό χώρο με χρήση δορυφορικών δεδομένων GPS.</t>
  </si>
  <si>
    <t>Στυλιανός</t>
  </si>
  <si>
    <t>Θέρμανση και Ψύξη θερμοκηπίων με χρήση επίπεδων ηλιακών συλλεκτών βρασμού</t>
  </si>
  <si>
    <t>Ιφιγένεια</t>
  </si>
  <si>
    <t>Μελέτη της μορφολογίας και δραστικότητας ηλεκτροκαταλυτών με προηγμένες  μικροσκοπικές (ΑFM) και ηλεκτροχημικές (SECM) μεθόδους</t>
  </si>
  <si>
    <t>Ο ρόλος της αλληλεπίδρασης των μονοπατιών mTOR και p38 MAPK στον σχηματισμό primary cilia και  στην απόκριση των νευροβλαστωματικών κυττάρων σε αντικαρκινικούς παράγοντες</t>
  </si>
  <si>
    <t>Συγκριτική μελέτη της επίδρασης φυσικών αντιοξειδωτικών ουσιών σε in vitro και in vivo μοντέλα πνευμονικής ίνωσης. Διερεύνηση του ρόλου των κεραμιδίων, των ενεργοποιών του πλασμινογόνου και τoυ αναστολέα τους ΡΑΙ-1.</t>
  </si>
  <si>
    <t>Μαγνητικά νανοσωματίδια ενεργοποιημένα με αντιοξειδωτικά :  Σύνθεση και χαρακτηρισμός υβριδικών μεταλλο-φλαβονοειδών ενώσεων,  ενθυλακωμένων σε μαγνητικούς δενδριμερικούς νανοφορείς, και in vitro μελέτη των νευροπροστατευτικών επιδράσεών τους</t>
  </si>
  <si>
    <t>Μελέτη των αλληλεπιδράσεων χημείας - κλίματος με τη χρήση ενός περιοχικού κλιματικού μοντέλου</t>
  </si>
  <si>
    <t>Διαφοροποίηση βλαστικών κυττάρων προς ενδοθηλιακά κύτταρα: O ρόλος της ενδοκυττάρωσης του υποδοχέα του VEGF</t>
  </si>
  <si>
    <t xml:space="preserve"> Χριστοφορίδης</t>
  </si>
  <si>
    <t xml:space="preserve"> Ζωγράφου</t>
  </si>
  <si>
    <t xml:space="preserve"> Παπαφωτίκα</t>
  </si>
  <si>
    <t xml:space="preserve"> Γούλα</t>
  </si>
  <si>
    <t>Ευαγγελή</t>
  </si>
  <si>
    <t xml:space="preserve"> Γκέκα</t>
  </si>
  <si>
    <t>Ανάπτυξη υβριδικών 2Δ υλικών-περοβσκιτών για ενίσχυση της απόδοσης των περοβσκιτικών φωτοβολταϊκών κυψελίδων</t>
  </si>
  <si>
    <t>ΚΩΣΤΟΠΟΥΛΟΥ</t>
  </si>
  <si>
    <t>ΣΥΓΛΕΤΟΥ</t>
  </si>
  <si>
    <t>ΣΕΡΠΕΤΖΟΓΛΟΥ</t>
  </si>
  <si>
    <t>ΕΥΘΥΜΙΟΣ</t>
  </si>
  <si>
    <t>Φωτοκαταλυτική αδρανοποίηση ψυχοδραστικών ουσιών σε υγρά απόβλητα. Ανάπτυξη νέων καταλυτικών υλικών βασισμένων σε τροποποιημένα οξειδίου του τιτανίου.</t>
  </si>
  <si>
    <t>Πούλιος</t>
  </si>
  <si>
    <t>Διερεύνηση του ρόλου της κανονικής πορείας του NF-κΒ και των NF-κΒ-ελεγχόμενων microRNAs στον κυτταρικό πολλαπλασιασμό και στην καρκινογένεση του πνεύμονα</t>
  </si>
  <si>
    <t>Ευγενία</t>
  </si>
  <si>
    <t>Οικοσυστημικές επιπτώσεις από την αλληλεπίδραση θαλάσσιων θηλαστικών και αλιείας</t>
  </si>
  <si>
    <t>Δόμνα</t>
  </si>
  <si>
    <t>Λειτουργικός ρόλος της μιτωτικής κινάσης Haspin στα εμβρυονικά βλαστικά και γαμετικά κύτταρα:μια συστημική προσέγγιση</t>
  </si>
  <si>
    <t>ΜΕΛΕΤΗ ΤΗΣ ΕΠΙΔΡΑΣΗΣ ΤΗΣ ΧΟΡΗΓΟΥΜΕΝΗΣ ΣΤΗΝ ΕΣΤΙΑ ΤΟΥ ΚΑΤΑΓΜΑΤΟΣ ΡΟΠΙΒΑΚΑΪΝΗΣ  (HEMATOMA BLOCK) ΣΤΗ ΜΕΤΕΓΧΕΙΡΗΤΙΚΗ ΑΝΑΛΓΗΣΙΑ ΣΕ ΓΑΤΕΣ ΠΟΥ ΥΠΟΒΑΛΛΟΝΤΑΙ ΣΕ ΟΣΤΕΟΣΥΝΘΕΣΗ ΚΑΤΑΓΜΑΤΩΝ ΜΑΚΡΩΝ ΟΣΤΩΝ.</t>
  </si>
  <si>
    <t>Προσωπική αυτονομία και υποχρεωτικοί μαζικοί εμβολιασμοί προσφύγων και μειονοτικών ομάδων.</t>
  </si>
  <si>
    <t>Ελισάβετ</t>
  </si>
  <si>
    <t>Μαριάννα</t>
  </si>
  <si>
    <t>Πυροπροστασία λεπτότοιχων μεταλλικών δεξαμενών για αποφυγή θερμικού λυγισμού</t>
  </si>
  <si>
    <t>Κυριακή</t>
  </si>
  <si>
    <t>Σύνθεση, μελέτη και χαρακτηρισμός συμπλόκων ενώσεων (spin crossover) με εφαρμογή σε συσκευασίες τροφίμων ως ανιχνευτές θερμοκρασίας</t>
  </si>
  <si>
    <t>ΖΩΗ</t>
  </si>
  <si>
    <t>Ανάλυση Εργασιών Χρήστη για τη Βελτίωση της Σχεδίασης και Αναπαράστασης Σεναρίων Παιχνιδιών</t>
  </si>
  <si>
    <t>«Μνήμες, ταυτότητες και πράγματα: Τεκμήρια υλικού και άυλου πολιτισμού της ελληνικής διασποράς και μετανάστευσης σε μουσειακές συλλογές και αρχεία της Θεσσαλονίκης»</t>
  </si>
  <si>
    <t>Ηρακλής</t>
  </si>
  <si>
    <t>Σύνθεση δις-συμπυκνωμένων κουμαρινικών παραγώγων με τον ένα συμπυκνωμένο δακτύλιο να είναι πυριδινικός, με πιθανό βιολογικό ενδιαφέρον</t>
  </si>
  <si>
    <t>Βλάχου</t>
  </si>
  <si>
    <t>Ανάπτυξη μεθοδολογίας για την αποτίμηση της σεισμικής διακινδύνευσης σύγχρονων αστικών κέντρων με έμφαση στη διαχείριση των αβεβαιοτήτων. Εφαρμογή στο πολεοδομικό συγκρότημα της Θεσσαλονίκης.</t>
  </si>
  <si>
    <t>Σταυρούλα</t>
  </si>
  <si>
    <t>Η βιογραφία ως πηγή της θεατρικής ιστορίας: βιογραφίες ελλήνων και ξένων ηθοποιών στον ελληνικό και παροικιακό περιοδικό Τύπο από το 19ο αιώνα ώς τη Μικρασιατική Καταστροφή. Συμβολή στην ιστορία της υποκριτικής (Θ.ΙΣ.Β.Υ.)</t>
  </si>
  <si>
    <t>Γεωργιάδη</t>
  </si>
  <si>
    <t>Νεοφύτου-Γεωργίου</t>
  </si>
  <si>
    <t>Ρουμπάκη-Σεχοπούλου</t>
  </si>
  <si>
    <t>Άγιο Όρος «ταμιευτήρας» θαλάσσιας βιοποικιλότητας</t>
  </si>
  <si>
    <t>Η συσχέτιση των Διαταραχών Ακουστικής Επεξεργασίας με το γνωστικό-νοητικό επίπεδο σε ψυχικές διαταραχές κατά την παιδική ηλικία.</t>
  </si>
  <si>
    <t>ΚΑΛΛΙΟΠΗ</t>
  </si>
  <si>
    <t>Συγκριτική διερεύνηση της ποιότητας της  βραχομάζας  των ασβεστόλιθων και των εξορυσσόμενων βραχωδών όγκων, με την εφαρμοζόμενη ποσότητα εκρηκτικών υλών, σε λατομεία αδρανών</t>
  </si>
  <si>
    <t>Λαμπρινή</t>
  </si>
  <si>
    <t>Παρασκευή και μελέτη εξαφεριτών τύπου-W με κωνική ανισοτροπία</t>
  </si>
  <si>
    <t>Σύζευξη Υπολογιστικών Μεθόδων για Τεχνικά Προβλήματα Υπο-πεδίων: Εφαρμογές σε αγωγούς φυσικού αερίου</t>
  </si>
  <si>
    <t>Παναγιωτόπουλος</t>
  </si>
  <si>
    <t>Πολύπλοκα Προστατεύομενα Αλιευτικά πεδία και γαλάζια ανάπτυξη: Η περίπτωση του Θερμαϊκού κόλπου</t>
  </si>
  <si>
    <t>Κων/νος</t>
  </si>
  <si>
    <t>Επίδραση πρωτεϊνικών ζωοτροφών χαμηλής αποδομησιμότητας (ζυμωτικότητας) στις αποδόσεις και τα ποιοτικά χαρακτηριστικά του γάλακτος προβάτων</t>
  </si>
  <si>
    <t>Από τον αρχαίο ναό στη χριστιανική εκκλησία: ο μετασχηματισμός της ‘ιερής τοπογραφίας’ στην Ακρόπολη της Ελεύθερνας</t>
  </si>
  <si>
    <t>Ανάπτυξη και κατασκευή ανιχνευτών Μicromegas για το πείραμα ATLAS στο LHC.</t>
  </si>
  <si>
    <t>Σαμψωνίδης</t>
  </si>
  <si>
    <t>Λαμπούδης</t>
  </si>
  <si>
    <t>Κομπογιάννης</t>
  </si>
  <si>
    <t>Mάζνας</t>
  </si>
  <si>
    <t>Μια διαθεματική προσέγγιση της μουσικής εκτέλεσης και του χώρου | Ήχος σε αρχιτεκτονικά περιβάλλοντα της Θεσσαλονίκης</t>
  </si>
  <si>
    <t>Νικολάου</t>
  </si>
  <si>
    <t>TypeOfMood: Μηχανική αναγνώριση της ψυχικής κατάστασης νέων ενηλίκων μέσω μοτίβων πληκτρολόγησης σε οθόνες αφής</t>
  </si>
  <si>
    <t>Χατζηδημητρίου</t>
  </si>
  <si>
    <t>Λατρεία και Πολιτισμός. Η ερμηνευτική παράδοση της Θείας Λειτουργίας κατά τη μεταβυζαντινή περίοδο-Τουρκοκρατία και νεώτερα χρόνια(Ιστορικές-θεολογικές και πολιτισμικές προσεγγίσεις).</t>
  </si>
  <si>
    <t>Βιολογική δραστικότητα φυσικών (σόγιας και χαρουπιού) και συνθετικών προϊόντων μελανοϊδίνης στο μεταβολισμό φυσιολογικών και καρκινικών κυττάρων</t>
  </si>
  <si>
    <t>Η εφαρμογή σύγχρονων μεθοδολογικών προσεγγίσεων στη μελέτη ταφικών συνόλων στην αρχαιότητα: η περίπτωση του μυκηναϊκού νεκροταφείου θαλαμοειδών τάφων στο Κολικρέπι Σπάτων Αττικής (κεντρ. Ελλάδα)</t>
  </si>
  <si>
    <t>Νίκη</t>
  </si>
  <si>
    <t>Αξιολόγηση της Ποιότητας του Οικογενειακού Μαθησιακού Περιβάλλοντος στην Ελλάδα</t>
  </si>
  <si>
    <t>Γρηγοριάδης</t>
  </si>
  <si>
    <t>Ζωή</t>
  </si>
  <si>
    <t>Αναλυτική καταγραφή και κριτική παρουσίαση των περιφερειακών περιοδικών λόγου και τέχνης (1901-1940). Συμβολή  στη μελέτη της ιστορίας του πολιτισμού</t>
  </si>
  <si>
    <t>Μιχαήλ</t>
  </si>
  <si>
    <t>Διερεύνηση της γενετικής δομής πληθυσμού αλόγων της Δυτικής Μακεδονίας χρησιμοποιώντας ποικίλους μοριακούς δείκτες, με σκοπό την αξιολόγηση της ενδεχόμενης αναγνώρισής της ως αυτόχθονη ελληνική φυλή</t>
  </si>
  <si>
    <t>Μελπομένη</t>
  </si>
  <si>
    <t>α-ελικοειδείς πρωτεΐνες: Μία ευέλικτη πλατφόρμα για την δημιουργία βιο-εμπνευσμένων υλικών</t>
  </si>
  <si>
    <t>Κοκκινίδης</t>
  </si>
  <si>
    <t>Αμπράζη</t>
  </si>
  <si>
    <t>Κεφάλα</t>
  </si>
  <si>
    <t>Ηλίας Βενέζης (1904-1973): 1. Το λογοτεχνικό έργο και η υποδοχή του. 2. Ιστορική μνήμη, παράδοση και ελληνική διάρκεια στο μη λογοτεχνικό του έργο</t>
  </si>
  <si>
    <t>Καινοτόμα Συστήματα για Στοχευμένη και ελεγχόμενη χορήγηση Φαρμάκων ή/και Απεικονιστικών ουσιών –[ακρωνύμιο : ΣΥΣΤΟΦΑΡ]</t>
  </si>
  <si>
    <t>ΑΝΤΙΜΗΣΙΑΡΗ</t>
  </si>
  <si>
    <t>ΣΟΦΙΑ</t>
  </si>
  <si>
    <t>ΜΟΥΡΤΑΣ</t>
  </si>
  <si>
    <t>ΠΑΠΑΔΙΑ</t>
  </si>
  <si>
    <t xml:space="preserve">ΚΩΝΣΤΑΝΤΙΝΑ </t>
  </si>
  <si>
    <t>ΜΠΑΣΤΑ</t>
  </si>
  <si>
    <t>Ανάπτυξη τρισδιάστατων ιστοτεχνολογικών συμπλεγμάτων προσομοίωσης οδοντίνης/πολφού ως προηγμένων συστημάτων ελέγχου της κυτταροτοξικότητας οδοντιατρικών αποκαταστατικών βιοϋλικών (DentCytoTool)</t>
  </si>
  <si>
    <t>Μπακοπούλου</t>
  </si>
  <si>
    <t>Μπονοβόλιας</t>
  </si>
  <si>
    <t>Χατζηχρίστου</t>
  </si>
  <si>
    <t>“Διαθρησκειακή και διεκκλησιαστική αλληλεγγύη ενάντια στις αιτίες του προσφυγικού προβλήματος”</t>
  </si>
  <si>
    <t>Αύξηση ελκυστικότητας των νησιών και ανάπτυξη βιώσιμων μεταφορών με τη χρήση μεγάλων δεδομένων και θεωρίας παιγνίων</t>
  </si>
  <si>
    <t>Διερεύνηση του αντίκτυπου της ανάπτυξης του αθλητικού τουρισμού στην Ελλάδα: Ο ρόλος της ποιότητας υπηρεσιών στην ανάπτυξη της ψυχολογικής δέσμευσης των αθλητικών τουριστών.</t>
  </si>
  <si>
    <t>Αξιολόγηση επαυξημένης παιγνιώδους  εμπειρίας χρήστη σε σοβαρά παιχνίδια πολιτιστικής κληρονομιάς</t>
  </si>
  <si>
    <t xml:space="preserve">Ειρήνη </t>
  </si>
  <si>
    <t>Δημιουργία διεπαφής επαυξημένης πραγματικότητας (Augmented Reality) μέσω φυσικής αλληλεπίδρασης (natural interaction) με στόχο την οπτικοποίηση του Διαδικτύου των Πραγμάτων (Internet of Things)</t>
  </si>
  <si>
    <t>Πειραματική και αριθμητική μελέτη αντοχής τοιχοποιίας ιστορικών κτιρίων</t>
  </si>
  <si>
    <t>Θεωρία και τεχνικές αραιών αναπαραστάσεων για συστήματα υπερφασματικής και ιατρικής απεικόνισης</t>
  </si>
  <si>
    <t xml:space="preserve">ΤΣΑΚΑΛΙΔΗΣ </t>
  </si>
  <si>
    <t xml:space="preserve">ΦΩΤΙΑΔΟΥ </t>
  </si>
  <si>
    <t xml:space="preserve">ΠΕΝΤΑΡΗ </t>
  </si>
  <si>
    <t xml:space="preserve">ΑΝΑΣΤΑΣΙΑ </t>
  </si>
  <si>
    <t xml:space="preserve">ΑΪΔΙΝΗ </t>
  </si>
  <si>
    <t>ΠΑΡΑΣΚΕΥΗ ΕΛΑΦΡΟΒΑΡΟΥΣ ΣΚΥΡΟΔΕΜΑΤΟΣ ΥΨΗΛΗΣ ΑΝΘΕΚΤΙΚΟΤΗΤΑΣ ΜΕ ΧΡΗΣΗ ΒΙΟΜΗΧΑΝΙΚΩΝ ΠΑΡΑΠΡΟΙΟΝΤΩΝ Ή/ΚΑΙ ΕΠΙΔΡΑΣΗ ΦΥΛΛΩΝ ΠΟΛΥΠΡΟΠΥΛΕΝΙΟΥ (CPF) ΣΤΗΝ ΔΙΑΠΕΡΑΤΟΤΗΤΑ ΤΟΥ</t>
  </si>
  <si>
    <t>ΑΓΓΕΛΙΚΗ</t>
  </si>
  <si>
    <t>ΕΥΓΕΝΙΑ</t>
  </si>
  <si>
    <t>Λεπτομερής απεικόνιση χημικών διεργασιών</t>
  </si>
  <si>
    <t>Πέτρος</t>
  </si>
  <si>
    <t>Έλεγχος της κρυσταλλικής ποιότητας δισδιάστατων υλικών μέσω απεικόνισης των μη γραμμικών οπτικών τους ιδιοτήτων</t>
  </si>
  <si>
    <t>Λεωνίδας</t>
  </si>
  <si>
    <t>Αναλογικός Προσομοιωτής Πολαριτονίων</t>
  </si>
  <si>
    <t>ΣΑΒΒΙΔΗΣ</t>
  </si>
  <si>
    <t>ΠΑΥΛΟΣ</t>
  </si>
  <si>
    <t>ΤΣΙΝΤΖΟΣ</t>
  </si>
  <si>
    <t>ΣΥΜΕΩΝ</t>
  </si>
  <si>
    <t>ΠΑΣΧΟΣ</t>
  </si>
  <si>
    <t>ΤΖΙΜΗΣ</t>
  </si>
  <si>
    <t>ΑΛΕΞΑΝΔΡΟΣ</t>
  </si>
  <si>
    <t>Αποτύπωση ηχητικού πεδίου με χρήση ασύρματου δικτύου σφαιρικών συστοιχιών μικροφώνων</t>
  </si>
  <si>
    <t xml:space="preserve">ΑΝΑΣΤΑΣΙΟΣ </t>
  </si>
  <si>
    <t>Η Ιστορία της Τεχνοκριτικής στην Ελλάδα, από τα τέλη του 19ου αιώνα μέχρι τη Μεταπολίτευση</t>
  </si>
  <si>
    <t>Αφροδίτη</t>
  </si>
  <si>
    <t>«Πράσινα», εκτυπωμένα τρισδιάστατα σύνθετα κεραμικά και πολυμερικά υλικά με περιβαλλοντικές εφαρμογές</t>
  </si>
  <si>
    <t>Τεχνικές ανίχνευσης με οπτικές κοιλότητες: εφαρμογές σε πειράματα ελλειψομετρίας, χειρομορφίας και παραβίασης ομοτιμίας</t>
  </si>
  <si>
    <t>Θερμομηχανικές ιδιότητες δισδιάστατων κρυστάλλων</t>
  </si>
  <si>
    <t>Γενετική και Επιγενετική  εξέλιξη στη ογκογένεση:  Μια προσέγγιση βιολογίας συστημάτων στη  μελέτη των καρκινικών βλαστοκυττάρων</t>
  </si>
  <si>
    <t>Μελέτη του ρόλου της ουβικουϊτίνης στη σηματοδότηση DSL-Notch</t>
  </si>
  <si>
    <t>Δυνητικοί Εαυτοί Εφήβων στην Ελλάδα της Κρίσης: Ακαδημαϊκοί και Επαγγελματικοί Εαυτοί, Κίνητρα Επίτευξης και Συμπεριφορά</t>
  </si>
  <si>
    <t>Γλυκερία</t>
  </si>
  <si>
    <t>Προοπτική τυχαιοποιημένη μελέτη αντιμετώπισης περιεδρικών συριγγίων με τέσσερεις διαφορετικές τεχνικές: Laser, ραδιοσυχνότητες, κόλλα και κλασσικά</t>
  </si>
  <si>
    <t>Μελέτη μεταβολής της νευροψυχιατρικής κατάστασης των ασθενών μετά από παραθυρεοειδεκτομή</t>
  </si>
  <si>
    <t>Η μηχανική της αντιπροσώπευσης και η αυτονομία της Βουλής: προτάσεις για την ενίσχυση του ρόλου του αντιπροσωπευτικού σώματος</t>
  </si>
  <si>
    <t>Τριανταφυλλιά</t>
  </si>
  <si>
    <t>Καραβοκύρης</t>
  </si>
  <si>
    <t>Κουρουνδής</t>
  </si>
  <si>
    <t>Χριστοφορίδου</t>
  </si>
  <si>
    <t>Μια προοπτική, τυχαιοποιημένη, ανοικτή μελέτη για την αξιολόγηση της αποτελεσματικότητας της ηπαρίνης χαμηλού μοριακού βάρους στην αποκατάσταση βατότητας της αποφραγμένης κερκιδικής αρτηρίας μετά από διακερκιδική προσπέλαση για καρδιακό καθετηριασμό.</t>
  </si>
  <si>
    <t>Η βέλτιστη θεραπεία της αυτοάνοσης ηπατίτιδας σε ενήλικες: συστηματική ανασκόπηση και μετά-ανάλυση</t>
  </si>
  <si>
    <t>Το σημειωτικό τοπίο της μετάφρασης στην Ελλάδα. Η περίπτωση της Θεσσαλονίκης</t>
  </si>
  <si>
    <t>Το επικούρειο πολιτικό πρόταγμα: μεταξύ παρρησίας και λάθε βιώσας</t>
  </si>
  <si>
    <t>Ολιστική αποτίμηση της περιβαλλοντικής απόδοσης των σχεδόν μηδενικής ενεργειακής κατανάλωσης (nZEB) κτιρίων κατοικίας, με συνυπολογισμό της κλιματικής αλλαγής και της δυναμικής μεταβολής του εθνικού ενεργειακού μίγματος</t>
  </si>
  <si>
    <t>Ελευθερία</t>
  </si>
  <si>
    <t>Κατασκευή νανοσωλήνων άνθρακα με συζευγμένη αμφοτερικίνη Β και μελέτη της αντιμυκητιακής δράσης του συμπλόκου σε ώριμα βιοϋμένια ειδών Candida</t>
  </si>
  <si>
    <t>Βελτιστοποίηση και εφαρμογή μεθόδων επίγειας τηλεπισκόπησης των αερολυμάτων και του όζοντος στην κατώτερη τροπόσφαιρα για τη μελέτη των μεταβολών τους</t>
  </si>
  <si>
    <t>Μπάης</t>
  </si>
  <si>
    <t>Αλκιβιάδης</t>
  </si>
  <si>
    <t>Δρόσογλου</t>
  </si>
  <si>
    <t>Νάτσης</t>
  </si>
  <si>
    <t>Σιώμος</t>
  </si>
  <si>
    <t>Φουντουλάκης</t>
  </si>
  <si>
    <t>Προσδιορισμός βιομαρτύρων σε κυτταρικό επίπεδο, βιοχημικό και φυσιολογίας σε θαλάσσια αγγειόσπερμα και μακροφύκη υπό την επίδραση του ενδοκρινικού αναστολέα δισφαινόλη Α</t>
  </si>
  <si>
    <t>Επαναπροσδιορίζοντας πτυχές της κλίσης: Θεωρητική διερεύνηση και εφαρμογές στον πειραματικό σχεδιασμό και την ηλεκτρονική μάθηση (app)</t>
  </si>
  <si>
    <t>Σχέσεις Τιμών στην Αλυσίδα των Τροφίμων: Εμπειρική Ανάλυση με μια μη-Παραμετρική Προσέγγιση</t>
  </si>
  <si>
    <t>Η ΑΝΑΔΥΟΜΕΝΗ ΟΙΚΟΝΟΜΙΑ ΔΙΑΜΟΙΡΑΣΜΟΥ ΣΤΗΝ ΑΘΗΝΑ ΤΗΣ ΚΡΙΣΗΣ ΚΑΙ Ο ΡΟΛΟΣ ΤΟΥ ΣΧΕΔΙΑΣΜΟΥ: ΠΡΟΟΠΤΙΚΕΣ ΚΑΙ ΑΝΑΣΤΑΛΤΙΚΟΙ ΠΑΡΑΓΟΝΤΕΣ ΑΝΑΠΤΥΞΗΣ</t>
  </si>
  <si>
    <t xml:space="preserve">ΣΟΦΙΑ </t>
  </si>
  <si>
    <t xml:space="preserve">ΙΩΑΝΝΗΣ </t>
  </si>
  <si>
    <t>Δημιουργία Λεξικού και Διαδικτυακής Βάσης Αναζήτησης Επιστημονικών Όρων Μικροβιολογίας Υδάτων &amp; Επιδημιολογίας Υδατογενών Νοσημάτων</t>
  </si>
  <si>
    <t>Ενσωμάτωση/εγκλεισμός βιοδραστικών συστατικών τροφίμων σε βιοπολυμερή υλικά</t>
  </si>
  <si>
    <t>Διερεύνηση της ροής διαμέσου ασυνεχειών σε βαθείς υφάλμυρους υδροφορείς  κατά την γεωλογική Αποθήκευση CO2   Assessment of flow through fractures in deep saline aquifers for geo-sequestration of CO2.</t>
  </si>
  <si>
    <t>Παραλληλοποίηση δίγλωσσου σώματος κειμένων σε επίπεδο φράσης για το ζεύγος γαλλικά-ελληνικά</t>
  </si>
  <si>
    <t>Ουρανία</t>
  </si>
  <si>
    <t>Ιωαννίδου</t>
  </si>
  <si>
    <t>Αποκατάσταση υπόγειων υδροφορέων ρυπασμένων με εξασθενές χρώμιο</t>
  </si>
  <si>
    <t>ΔΕΡΜΑΤΑΣ</t>
  </si>
  <si>
    <t>Ζαχαρούλα</t>
  </si>
  <si>
    <t>Παραλαβή και αξιοποίηση των βιολογικά δραστικών προϊόντων της οινολάσπης για βιοϊατρικές ή άλλες εφαρμογές</t>
  </si>
  <si>
    <t>Ανάπτυξη της ευαισθητοποίησης και της συμμετοχικότητας σε θέματα θαλάσσιου χωροταξικού σχεδιασμού μέσω παιχνιδιού σοβαρού σκοπού</t>
  </si>
  <si>
    <t>Μαρίνος</t>
  </si>
  <si>
    <t>Διαρρηγνύοντας τον φετιχισμό: Πολιτική, κοινωνία και σεξουαλικότητα</t>
  </si>
  <si>
    <t>Ελευθεριάδης</t>
  </si>
  <si>
    <t>Προσαρμοστική Ραδιοφασματική Πρόσβαση και Εξομάλυνση Ηλεκτρομαγνητικών Παρεμβολών σε Δίκτυα 5G</t>
  </si>
  <si>
    <t>Αντρέας</t>
  </si>
  <si>
    <t>«Βιωσιμότητα» - «Ανθεκτικότητα» - «Προσαρμοστικότητα»: Ο ρόλος του δικαίου στις νέες μορφές πόλεων στο πλαίσιο του παγκοσμιοποιημένου αστικού χώρου</t>
  </si>
  <si>
    <t>Κουτούπα-Ρεγκάκου</t>
  </si>
  <si>
    <t>Πουϊκλή</t>
  </si>
  <si>
    <t>Κλεονίκη</t>
  </si>
  <si>
    <t>Διχάλα</t>
  </si>
  <si>
    <t>Καλαντζή</t>
  </si>
  <si>
    <t>Κατσώρας</t>
  </si>
  <si>
    <t>Ανάπτυξη και εφαρμογή χρονο-εξαρτώμενων στοχαστικών μοντέλων σε επιλεγμένες περιοχές του ελληνικού χώρου με σκοπό την εκτίμηση της σεισμικής επικινδυνότητας</t>
  </si>
  <si>
    <t>Παπαδημητρίου</t>
  </si>
  <si>
    <t>Ηλιόπουλος</t>
  </si>
  <si>
    <t>Συγχώνευση Πολυφασματικών Δορυφορικών Εικόνων και Υπερφασματικών Δεδομένων από UAV για την Χαρτογράφηση Τοπικών Κλιματικών Ζωνών</t>
  </si>
  <si>
    <t>ΑΡΙΣΤΕΙΔΗΣ</t>
  </si>
  <si>
    <t>Δημιουργία Ολοκληρωμένου Πληροφοριακού Συστήματος Ηλεκτρονικής Διακυβέρνησης για την  Δασική Υπηρεσία</t>
  </si>
  <si>
    <t>Κοινωνικος Προδιορισμός της Υγείας: Εννοιολογική Μελέτη και Έρευνα Πεδίου</t>
  </si>
  <si>
    <t>Η μελέτη της γραφής στην αρχαία Μακεδονία με χρήση online βάσεων δεδομένων: Μία συγκριτική μέθοδος για τη χρονολόγηση και την ιστορική - αρχαιολογική αξιοποίηση των επιγραφών της Αρχαίας Μακεδονίας</t>
  </si>
  <si>
    <t>Νίγδελης</t>
  </si>
  <si>
    <t>Αναγνωστούδης</t>
  </si>
  <si>
    <t>Βουρονίκου</t>
  </si>
  <si>
    <t>Τοκμακίδης</t>
  </si>
  <si>
    <t>Τάλλης</t>
  </si>
  <si>
    <t>ΜΟΝΤΕΛΟΠΟΙΗΣΗ ΑΝΘΡΩΠΙΝΗΣ ΕΓΚΕΦΑΛΙΚΗΣ ΔΡΑΣΤΗΡΙΟΤΗΤΑΣ ΜΕ ΧΡΗΣΗ ΠΟΛΛΑΠΛΩΝ ΗΛΕΚΤΡΟΜΑΓΝΗΤΙΚΩΝ ΣΤΟΙΧΕΙΩΔΩΝ ΠΗΓΩΝ</t>
  </si>
  <si>
    <t>ΠΑΠΑΓΕΩΡΓΙΟΥ</t>
  </si>
  <si>
    <t>ΠΡΟΛΗΨΗ ΚΑΙ ΑΝΤΙΜΕΤΩΠΙΣΗ ΑΤΥΧΗΜΑΤΩΝ ΜΕ ΤΗ ΒΟΗΘΕΙΑ ΤΗΣ ΣΥΓΧΡΟΝΗΣ ΤΕΧΝΟΛΟΓΙΑΣ (ΤΗΛΕΪΑΤΡΙΚΗ) ΣΤΟ ΜΑΘΗΜΑ ΤΗΣ ΦΥΣΙΚΗΣ ΑΓΩΓΗΣ ΣΤΗΝ ΠΡΩΤΟΒΑΘΜΙΑ ΕΚΠΑΙΔΕΥΣΗ</t>
  </si>
  <si>
    <t>ΣΥΓΧΡΟΝΕΣ ΤΕΧΝΟΛΟΓΙΕΣ, ΤΕΧΝΙΚΕΣ ΚΑΙ ΕΡΓΑΛΕΙΑ ΕΚΠΑΙΔΕΥΣΗΣ ΣΤΗΝ ΕΠΙΣΤΗΜΗ ΤΟΥ ΜΗΧΑΝΙΚΟΥ</t>
  </si>
  <si>
    <t>Τίτλος ΜΕΛΕΤΗ «ΦΕΙΔΙΠΠΙΔΗΣ»: ΟΦΕΛΗ ΚΑΙ ΚΙΝΔΥΝΟΙ ΤΟΥ ΚΑΡΔΙΑΓΓΕΙΑΚΟΥ ΣΥΣΤΗΜΑΤΟΣ ΣΤΟN ΜΑΡΑΘΩΝΙΟ</t>
  </si>
  <si>
    <t>Δεληγιάννης</t>
  </si>
  <si>
    <t>Ανυφαντή</t>
  </si>
  <si>
    <t>Παγκουρέλιας</t>
  </si>
  <si>
    <t>Σωτηρίου</t>
  </si>
  <si>
    <t>Χρήστου</t>
  </si>
  <si>
    <t>Αποτελεσματικότητα πρωτότυπου πρωτοκόλλου ταχείας ανάρρωσης σε μείζονες ενδοκοιλιακές επεμβάσεις: Μια διπλή τυχαιοποιημένη μελέτη.</t>
  </si>
  <si>
    <t>Ανάπτυξη μεθοδολογικού πλαισίου εκτίμησης της οικολογικής παροχής σε ποτάμι διαλείπουσας ροής, εφαρμογή στο οικοσύστημα της λεκάνης απορροής του ποταμού Τσικνιά, νήσου Λέσβου.</t>
  </si>
  <si>
    <t>Αριστείδης</t>
  </si>
  <si>
    <t>ΜΕΘΟΔΟΣ ΑΠΟΤΙΜΗΣΗΣ ΑΣΦΑΛΕΙΑΣ ΛΕΙΤΟΥΡΓΙΑΣ ΟΔΙΚΩΝ ΣΗΡΑΓΓΩΝ</t>
  </si>
  <si>
    <t>ΜΠΕΝΕΚΟΣ</t>
  </si>
  <si>
    <t>Διερεύνηση της τύχης οργανικών μικρορυπαντών κατά την εφαρμογή προχωρημένων τεχνικών οξείδωσης για την προώθηση της επαναχρησιμοποίησης των λυμάτων</t>
  </si>
  <si>
    <t>Εξατομικευμένη κινητή διαφήμιση βάσει θέσης με τη χρήση στοιχείων κοινωνικών δικτύων και τεχνολογιών σημασιολογικού ιστού.    Personalized context-aware advertisement using social networks and semantic web technologies.</t>
  </si>
  <si>
    <t>Αποτύπωση πρακτικών γραμματισμού και γλωσσικών δεξιοτήτων/ικανοτήτων αραβόφωνων και σχεδιασμός/προσαρμογή εκπαιδευτικών παρεμβάσεων στην τυπική και μη τυπική εκπαίδευση</t>
  </si>
  <si>
    <t>Ιστοτεχνολογική ανάπτυξη και χαρακτηρισμός υαλοειδούς χόνδρου από ανθρώπινα μεσεγχυματικά βλαστικά κύτταρα λιπώδους ιστού σε τρισδιάστατα (3Δ) εκτυπωμένα ικριώματα πολυκαπρολακτόνης</t>
  </si>
  <si>
    <t>Θεοφάνης</t>
  </si>
  <si>
    <t>Διερεύνηση λειτουργίας αρχαίων υπόγειων υδραυλικών συστημάτων στην Αττική και δυνατότητες ανάδειξής τους</t>
  </si>
  <si>
    <t>Σχέση δομής και βιολογικής δράσης νέων συμπλόκων ενώσεων μετάλλων με φάρμακα που φέρουν καρβοξυλικές δομικές ομάδες</t>
  </si>
  <si>
    <t>Ψωμάς</t>
  </si>
  <si>
    <t>Σύστημα αλληλεπίδρασης παιδιού-ρομπότ για εκπαιδευτικές εφαρμογές με διαδραστική περιήγηση σε εσωτερικό χώρο</t>
  </si>
  <si>
    <t>Νέα παράγωγα της 2-υδραζιδο-4(3H)-κιναζολινόνης που μιμούνται τη γουανίνη και σύμπλοκες ενώσεις τους με μεταβατικά μέταλλα: Σύνθεση, δομή και βιολογική δράση</t>
  </si>
  <si>
    <t>Γκριτζάπης</t>
  </si>
  <si>
    <t>Ταρούση</t>
  </si>
  <si>
    <t>Αλκέτα</t>
  </si>
  <si>
    <t>Κακουλίδου</t>
  </si>
  <si>
    <t>Χωρική Απεικόνιση Βροχομετρικού Πεδίου με τη Χρήση Δικτύου Κινητής Τηλεφωνίας</t>
  </si>
  <si>
    <t>Ισχυρή σεισμική κίνηση στην ευρύτερη περιοχή της ζώνης κατάδυσης του Ν. Αιγαίου: Ολοκληρωμένη μελέτη της επίδρασης της σεισμικής εστίας, του δρόμου διάδοσης και των τοπικών εδαφικών συνθηκών, με την ανάλυση καταγραφών σεισμών και φυσικού θορύβου</t>
  </si>
  <si>
    <t>Ο Ρόλος των Προσωδιακών Χαρακτηριστικών και της Πραγματολογικής Ικανότητας στην Κατανόηση Γραπτού Λόγου σε Παιδιά με Αυτισμό</t>
  </si>
  <si>
    <t>Αυτόματος Εντοπισμός και Οριοθέτηση Επιληπτογενών Περιοχών Εγκεφάλου με Χρήση Λειτουργικής Απεικόνισης Μαγνητικού Συντονισμού (fMRI) και Συγχρονισμένου Ηλεκτροεγκεφαλογραφήματος (EEG)</t>
  </si>
  <si>
    <t>Ένα βυζαντινό νεκροταφείο στο Λιγνιτικό Πεδίο του Αμυνταίου ως μοντέλο διαχείρισης μιας σωστικής ανασκαφής</t>
  </si>
  <si>
    <t>Σκοπιμότητα και πιθανά οφέλη χρήσης ανακυκλωμένου ασφαλτομίγματος ως υλικού βάσης οδοστρωσίας</t>
  </si>
  <si>
    <t>Η συμβολή των μικρών σεισμών στην εκτίμηση της σεισμικής επικινδυνότητας σε Δυτικό Κορινθιακό και Ιόνια Νησιά</t>
  </si>
  <si>
    <t>ΑΝΑΠΤΥΞΗ ΨΗΦΙΑΚΗΣ ΠΛΑΤΦΟΡΜΑΣ ΓΙΑ ΤΗΝ ΟΛΟΚΛΗΡΩΜΕΝΗ ΕΠΙΣΤΗΜΟΝΙΚΗ ΥΠΟΣΤΗΡΙΞΗ ΣΤΗ ΛΗΨΗ ΑΠΟΦΑΣΕΩΝ  ΜΕ ΣΚΟΠΟ ΤΗΝ ΑΠΟΚΡΙΣΗ ΣΤΟΥΣ ΚΙΝΔΥΝΟΥΣ ΚΑΙ ΤΗ ΔΙΑΣΦΑΛΙΣΗ ΤΗΣ ΑΝΘΕΚΤΙΚΟΤΗΤΑΣ ΤΗΣ ΠΟΛΙΤΙΣΤΙΚΗΣ ΚΛΗΡΟΝΟΜΙΑΣ. ΕΦΑΡΜΟΓΗ ΣΕ ΚΛΙΜΑΚΑ ΜΝΗΜΕΙΩΝ ΚΑΙ ΠΟΛΙΤΙΣΤΙΚΩΝ ΧΩΡΩΝ</t>
  </si>
  <si>
    <t>Συμβολή στη Βελτίωση της Αντιολισθητικής Ικανότητας των Ασφαλτικών Οδοστρωμάτων</t>
  </si>
  <si>
    <t>Βελτιστοποίηση μακροχρόνιου εθνικού ενεργειακού σχεδιασμού και ημερήσιου χρονοπρογραμματισμού παραγωγής ενσωματώνοντας διείσδυση ηλεκτρικών οχημάτων και τεχνικές διαχείρισης κινδύνων</t>
  </si>
  <si>
    <t>Γεωργιάδης</t>
  </si>
  <si>
    <t>Επιδημιολογική Διερεύνηση των χλαμυδιών (Chlamydiaceae spp.) που Επικρατούν σε Πληθυσμούς Εκτρεφόμενων Πτηνών και Εμπλέκονται σε Ζωοανθρωπονόσους:  Εφαρμογή Τεχνικών Εξόρυξης Χώρο-Χρονικών Δεδομένων</t>
  </si>
  <si>
    <t>Ανάπτυξη γενικευμένης τεχνικής ελέγχου, υψηλής απόδοσης και αξιοπιστίας, για εφαρμογή σε μικροδίκτυα με ανανεώσιμες πηγές ενέργειας</t>
  </si>
  <si>
    <t>Σχεδιασμός-Βελτιστοποίηση Διαφραγματικών Αντλιών παρουσία Λειτουργικών/Κατασκευαστικών Αβεβαιοτήτων, με τη Μέθοδο των Τεμνομένων Κυψελών και της Ανάπτυξης Πολυωνυμικού Χάους</t>
  </si>
  <si>
    <t>Γιαννάκογλου</t>
  </si>
  <si>
    <t>Παπουτσής Κιαχαγίας</t>
  </si>
  <si>
    <t>Σαμούχος</t>
  </si>
  <si>
    <t>Καψούλης</t>
  </si>
  <si>
    <t>ΑΝΑΠΤΥΞΗ ΤΗΣ ΤΕΧΝΟΛΟΓΙΑΣ ΤΗΣ ΓΟΝΙΔΙΑΚΗΣ ΘΕΡΑΠΕΙΑΣ ΓΙΑ ΤΗΝ ΑΝΤΙΜΕΤΩΠΙΣΗ ΤΗΣ ΒΡΟΥΚΕΛΛΩΣΗΣ ΣΕ ΒΟΟΕΙΔΗ, ΑΙΓΕΣ ΚΑΙ ΠΡΟΒΑΤΑ</t>
  </si>
  <si>
    <t>Παραγωγή καινοτόμων προϊόντων υψηλής διατροφικής αξίας και ποιότητας από φρούτα και λαχανικά με βελτιστοποίηση συνδυασμού διεργασιών ώσμωσης και ξήρανσης</t>
  </si>
  <si>
    <t xml:space="preserve"> Ανάπτυξη ευφυών συστημάτων υποστήριξης κλινικών αποφάσεων και προαγωγής της αυτοδιαχείρισης του Σακχαρώδους Διαβήτη</t>
  </si>
  <si>
    <t>ΝΙΚΗΤΑ</t>
  </si>
  <si>
    <t>Επιπολασμός και Βιοπληροφορική Διερεύνηση Αναδυόμενων Ιών που Προκαλούν Διάρροια σε Ζώα και Δυνητικά στον Άνθρωπο.</t>
  </si>
  <si>
    <t>ΛΟΓΟΤΕΧΝΙΑ ΚΑΙ ΦΙΛΕΛΛΗΝΙΣΜΟΣ: ΑΝΑΖΗΤΗΣΗ, ΚΑΤΑΓΡΑΦΗ, ΑΝΑΔΕΙΞΗ ΚΑΙ ΑΠΟΚΑΤΑΣΤΑΣΗ ΤΟΥ ΡΟΛΟΥ ΤΩΝ ΙΤΑΛΩΝ ΔΙΑΝΟΟΥΜΕΝΩΝ ΣΤΟΝ ΕΛΛΗΝΙΚΟ ΑΠΕΛΕΥΘΕΡΩΤΙΚΟ ΑΓΩΝΑ</t>
  </si>
  <si>
    <t>Αξιοποίηση της Πατερικής Γραμματείας των 4ων πρώτων αιώνων από την Ελληνική Ευαγγελική Εκκλησία τον 20ο αιώνα The development of the Patristic Literature of the first four centuries by the Greek Evangelical Church in the 20th century</t>
  </si>
  <si>
    <t>Αντιεβραϊκές διώξεις στην κατεχόμενη Ελλάδα: κοινωνικές, πολιτικές και διπλωματικές διαστάσεις</t>
  </si>
  <si>
    <t>ΠΡΟΣΔΙΟΡΙΣΜΟΣ ΖΩΝΩΝ ΘΑΛΑΣΣΙΟΥ ΧΩΡΟΤΑΞΙΚΟΥ ΣΧΕΔΙΑΣΜΟΥ (ΠΡΟΤΑΣΗ, ΠΑΡΑΚΟΛΟΥΘΗΣΗ, ΠΡΟΒΛΕΨΗ)</t>
  </si>
  <si>
    <t>Ανάπτυξη τεχνικών ηλεκτρικής και μαγνητικής εμπέδησης για εφαρμογές σε βιοϊατρικά συστήματα και προϊόντα βελτίωσης ποιότητας ζωής</t>
  </si>
  <si>
    <t>Παράδοση και καινοτομία στο τέλος της Ύστερης Εποχής Χαλκού και στην Πρώιμη Εποχή του Σιδήρου στην περιοχή του Θερμαϊκού κόλπου: διεπιστημονική μελέτη των μεταβολών στις  τεχνολογικές πρακτικές, στην παραγωγή, διακίνηση και χρήση της κεραμικής.</t>
  </si>
  <si>
    <t>Η διαπροσωπική απτική καθοδήγηση ως μέσο αποκατάστασης της μεταβλητότητας της κίνησης του ηλικιωμένου</t>
  </si>
  <si>
    <t>ΑΝΑΠΤΥΞΗ ΑΡΧΙΤΕΚΤΟΝΙΚΗΣ ΟΛΟΚΛΗΡΩΜΕΝΟΥ ΠΛΗΡΩΣ ΨΗΦΙΑΚΟΥ ΠΟΜΠΟΔΕΚΤΗ ΓΙΑ ΤΟ ΔΙΑΔΙΚΤΥΟ ΤΩΝ ΠΡΑΓΜΑΤΩΝ</t>
  </si>
  <si>
    <t>Ανάπτυξη και Βελτιστοποίηση Σχεδιασμού Πλωτού Συστήματος Εκμετάλλευσης Κυματικής Ενέργειας</t>
  </si>
  <si>
    <t>Σχεδιασμός και Ανάπτυξη Συστήματος Υποστήριξης Συμμετοχικών Διαδικασιών και Εφαρμογή του στο πλαίσιο του Θαλάσσιου Χωροταξικού Σχεδιασμού για τη Λήψη Απόφασης Χωροθέτησης Υδατοδρομίων – ‘TIP4MSP’</t>
  </si>
  <si>
    <t>Μικροσκοπικές κεραίες για εμφυτεύσιμες ιατρικές διατάξεις: Βελτιστοποίηση κεραιών και απαρτίωση με αλγορίθμους όρασης υπολογιστών για εμφυτεύματα αμφιβληστροειδούς</t>
  </si>
  <si>
    <t>Η σχέση της Οξυτοκίνης με την Κοινωνική Νόηση σε ασθενείς με ψυχωτική διαταραχή</t>
  </si>
  <si>
    <t xml:space="preserve">ΣΧΕΔΙΑΣΜΟΣ ΚΑΙ ΒΕΛΤΙΣΤΟΠΟΙΗΣΗ ΣΥΣΤΗΜΑΤΩΝ ΗΛΙΑΚΗΣ ΘΕΡΜΑΝΣΗΣ ΚΑΙ ΨΥΞΗΣ ΜΕ ΚΡΙΤΗΡΙΟ ΤΗ ΠΟΙΟΤΗΤΑ ΤΟΥ ΚΤΙΡΙΑΚΟΥ ΚΕΛΥΦΟΥΣ </t>
  </si>
  <si>
    <t>Καινοτόμος σχεδιασμός συγκεντρωτικών ηλιακών συλλεκτών Fresnel μέσω επικυρωμένου λογισμικού</t>
  </si>
  <si>
    <t>ΤΣΕΚΟΥΡΑΣ</t>
  </si>
  <si>
    <t>Σεισμική Διακινδύνευση Πετροχημικών Εγκαταστάσεων: Οικονομικά και περιβαλλοντικά κόστη για τον κόλπο της Ελευσίνας</t>
  </si>
  <si>
    <t xml:space="preserve">Δημήτριος </t>
  </si>
  <si>
    <t>Από το καράβι στο διαμέρισμα / Min alkarep ila ashaqah</t>
  </si>
  <si>
    <t>Αγγελόπουλος</t>
  </si>
  <si>
    <t>Σαρικούδη</t>
  </si>
  <si>
    <t>Τσέργα</t>
  </si>
  <si>
    <t>Γκόλφω</t>
  </si>
  <si>
    <t>Καβαζίδου</t>
  </si>
  <si>
    <t>Τσαρουχίδης</t>
  </si>
  <si>
    <t>Αξιοποίηση λιγνινοκυτταρινούχου βιομάζας για την παραγωγή βιοενεργών συστατικών με τη χρήση μικροφυκών</t>
  </si>
  <si>
    <t>Επιπτώσεις των μακροχρόνιων μεταβολών της ποιότητας του αέρα και των νεφών στην Ελλάδα στα επίπεδα της ηλιακής ακτινοβολίας στη επιφάνεια της Γης με χρήση αριθμητικών μοντέλων και δεδομένων τηλεπισκόπησης</t>
  </si>
  <si>
    <t>Αλεξανδρή</t>
  </si>
  <si>
    <t xml:space="preserve">Χωρικές Πολιτικές στο Πλαίσιο των Προγραμμάτων Ανάπτυξης κατά την Περίοδο της Μεταπολεμικής Ανοικοδόμησης στην Ελλάδα: Διεθνής παράγοντας, Κοινωνικές/Πολιτικές Δυνάμεις και ο Ρόλος των Αρχιτεκτόνων </t>
  </si>
  <si>
    <t xml:space="preserve">Τουρνικιώτης </t>
  </si>
  <si>
    <t>Κάλφα</t>
  </si>
  <si>
    <t>Τριάντης</t>
  </si>
  <si>
    <t>Φωκαΐδης</t>
  </si>
  <si>
    <t>ΑΚΡΑΙΕΣ ΧΕΙΜΕΡΙΝΕΣ ΧΑΜΗΛΕΣ ΘΕΡΜΟΚΡΑΣΙΕΣ ΣΕ ΕΝΑ ΘΕΡΜΟΤΕΡΟ ΚΛΙΜΑ, Η ΠΕΡΙΠΤΩΣΗ ΤΗΣ ΕΛΛΑΔΑΣ.  ΜΕΛΕΤΗ ΤΩΝ ΑΚΡΑΙΩΝ ΨΥΧΡΩΝ ΕΠΕΙΣΟΔΙΩΝ ΜΕ ΧΡΗΣΗ ΠΡΟΣΦΑΤΑ ΕΠΙΚΑΙΡΟΠΟΙΗΜΕΝΩΝ ΣΤΑΤΙΣΤΙΚΩΝ ΘΕΩΡΙΩΝ</t>
  </si>
  <si>
    <t>Μεθοδολογία σχεδιασμού στρατηγικής αναγνώρισης, αποθήκευσης, ανάλυσης και αξιοποίησης ψηφιακών δεδομένων για τη βελτιστοποίηση των διαδικασιών ψηφιακής ανάλυσης σε περιπτώσεις επίμονων μόνιμων απειλών.</t>
  </si>
  <si>
    <t>Το ταξίδι στην Ελλάδα. Κινητικότητα και μοντέρνα αρχιτεκτονική στο Μεσοπόλεμο</t>
  </si>
  <si>
    <t>Τουρνικιώτης</t>
  </si>
  <si>
    <t xml:space="preserve">Δήμα </t>
  </si>
  <si>
    <t xml:space="preserve">Βασιλική </t>
  </si>
  <si>
    <t xml:space="preserve">Αθανασίου  </t>
  </si>
  <si>
    <t xml:space="preserve">Κωνσταντινιά </t>
  </si>
  <si>
    <t xml:space="preserve">Καραλή </t>
  </si>
  <si>
    <t>Προέλευση και διεργασίες απελευθέρωσης του Ουρανίου από τα πετρώματα στο υπόγειο νερό στην περιοχή των Πετραλώνων Χαλκιδικής</t>
  </si>
  <si>
    <t>ΑΝΑΠΤΥΞΗ ΗΛΕΚΤΡΟΑΝΑΛΥΤΙΚΩΝ ΤΕΧΝΙΚΩΝ ΚΑΙ ΑΙΣΘΗΤΗΡΩΝ  ΓΙΑ ΤΗΝ ΤΑΧΕΙΑ ΑΝΙΧΝΕΥΣΗ ΝΟΘΕΙΑΣ ΕΛΑΙΟΛΑΔΟΥ</t>
  </si>
  <si>
    <t>Εξυπηρέτηση Ροών Δεδομένων Υψηλών Απαιτήσεων και  Ασφάλεια Φυσικού Στρώματος Πυκνών Ασυρμάτων Δικτύων 5ης Γενιάς</t>
  </si>
  <si>
    <t>Επίδοση Χιλιοστομετρικών Ζεύξεων Συστημάτων Ραδιοεπικοινωνιών 5ης Γενιάς  και Συνέργεια με Δορυφορικά Δίκτυα</t>
  </si>
  <si>
    <t xml:space="preserve">Αθανάσιος </t>
  </si>
  <si>
    <t>Σχεδιασμός και υλοποίηση μηχανισμών αποδοτικής αξιοποίησης επιταχυντών και ετερογενών αρχιτεκτονικών χαμηλής ενεργειακής κατανάλωσης σε νεφοϋπολογιστικά περιβάλλοντα</t>
  </si>
  <si>
    <t>ΑΘΗΝΑ</t>
  </si>
  <si>
    <t>ΓΥΝΑΙΚΕΣ ΜΗΧΑΝΙΚΟΙ ΕΜΠΟΔΙΑ, ΠΡΟΚΛΗΣΕΙΣ ΚΑΙ ΚΙΝΗΤΡΑ</t>
  </si>
  <si>
    <t>Ενίσχυση υβριδικών σύνθετων πολυστρωματικών υλικών με μικτές νανοδομές αλλοϋσίτη και άνθρακα</t>
  </si>
  <si>
    <t>Χριστόφορος</t>
  </si>
  <si>
    <t>Αλγόριθμοι δημιουργίας στηλών για τη βελτιστοποίηση του προβλήματος στελέχωσης πτητικών διαδρομών υπό περιορισμούς ικανοποίησης προτιμήσεων σε αυστηρή αρχαιότητα</t>
  </si>
  <si>
    <t>Υπολογιστικός ηλεκτρομαγνητισμός στην περιοχή πηγών με εφαρμογές στα ανισοτροπικά υλικά και τη βιοϊατρική</t>
  </si>
  <si>
    <t>Στρατηγική Προοπτική Διερεύνηση (Foresight) των χώρο-κοινωνικών και οικονομικών ανισοτήτων στις Βαλκανικές Χώρες στον ορίζοντα 2030</t>
  </si>
  <si>
    <t>ΕΛΑΤΤΩΣΗ ΤΟΥ ΑΡΙΘΜΟΥ ΤΩΝ ΣΤΑΘΕΡΩΝ ΣΥΖΕΥΞΗΣ ΣΤΟ ΕΛΑΧΙΣΤΟ ΥΠΕΡΣΥΜΜΕΤΡΙΚΟ ΚΑΘΙΕΡΩΜΕΝΟ ΠΡΟΤΥΠΟ ΚΑΙ ΜΕΛΕΤΗ
ΤΩΝ ΕΞΙΣΩΣΕΩΝ ΕΠΑΝΑΚΑΝΟΝΙΚΟΠΟΙΗΣΗΣ ΣΕ
ΕΠΕΚΤΑΣΕΙΣ ΤΟΥ</t>
  </si>
  <si>
    <t>ΓΡΗΓΟΡΙΟΣ</t>
  </si>
  <si>
    <t>Τρισδιάστατη εκτύπωση βιοϋλικών για δημιουργία μικροσυσκευής ενθυλάκωσης κυττάρων για μεταμόσχευση</t>
  </si>
  <si>
    <t>Μελέτη επάρκειας μεταλλικής εξέδρας τριών σκελών (jacket), για την εγκατάσταση υπεράκτιων ανεμογεννητριών υψηλής απόδοσης, υπό την επίδραση ακραίων υδροδυναμικών φορτίσεων</t>
  </si>
  <si>
    <t>Διασύνδεση και εξοικονόμηση οικιακού νερού-ενέργειας μέσω σχεδιασμού εφαρμογής "έξυπνου λογαριασμού" για καταναλωτές</t>
  </si>
  <si>
    <t>Ανάπτυξη γενικευμένων υπολογιστικών μοντέλων για την προσομοίωση της μηχανικής συμπεριφοράς νανοσύνθετων πολυμερών υλικών με έγκλεισμα νανοσωλήνων άνθρακα: Σχεδίαση από τη νάνο- στη μάκρο- δομή.</t>
  </si>
  <si>
    <t>ΑΞΙΟΠΟΙΗΣΗ  ΒΙΟΔΡΑΣΤΙΚΩΝ ΣΥΣΤΑΤΙΚΩΝ ΑΠΌ ΑΓΡΟΒΙΟΜΗΧΑΝΙΚΑ ΥΠΟΛΕΙΜΜΑΤΑ ΣΕ ΤΡΟΦΙΜΑ, ΕΝΕΡΓΟ ΚΑΙ ΕΔΩΔΙΜΗ ΣΥΣΚΕΥΑΣΙΑ</t>
  </si>
  <si>
    <t>ΕΙΡΗΝΗ</t>
  </si>
  <si>
    <t>Σχεδιασμός εργαλείου πρόβλεψης κυανοτοξινών σε υδάτινα οικοσυστήματα με τη χρήση μεθόδων τεχνητής νοημοσύνης</t>
  </si>
  <si>
    <t>Καινοτόμες Συσκευές και Διατάξεις για τη Σεισμική Μόνωση Κτιριακών Έργων και Υποδομών</t>
  </si>
  <si>
    <t>Πειραματική μελέτη ροής γύρω από πτέρυγα σε μεγάλες γωνίες πρόσπτωσης</t>
  </si>
  <si>
    <t>Κατασκευαστικός Σχεδιασμός και Ανάλυση Κόστους Κύκλου Ζωής Αξόνων Μετάδοσης Ισχύος από Σύνθετα Υλικά</t>
  </si>
  <si>
    <t>ΣΧΕΔΙΑΣΜΟΣ ΚΑΙ ΑΝΑΠΤΥΞΗ ΝΕΩΝ ΥΛΙΚΩΝ ΠΡΟΣΘΕΤΩΝ ΣΕ ΦΑΚΟΥΣ ΕΠΑΦΗΣ ΓΙΑ ΤΗΝ ΘΕΡΑΠΕΙΑ ΜΙΚΡΟΒΙΑΚΩΝ ΛΟΙΜΩΞΕΩΝ ΤΟΥ ΚΕΡΑΤΟΕΙΔΟΥΣ</t>
  </si>
  <si>
    <t>ΠΑΝ. ΙΩΑΝΝΙΝΩΝ</t>
  </si>
  <si>
    <t>Διερεύνηση της αλληλεπίδρασης επιφανειακών/υπογείων νερών με χρήση βαρυτημετρίας</t>
  </si>
  <si>
    <t xml:space="preserve">Ιωάννης </t>
  </si>
  <si>
    <t>ΑΝΑΖΗΤΗΣΗ ΣΗΜΑΤΩΝ ΝΕΩΝ ΣΩΜΑΤΙΔΙΩΝ ΛΕΠΤΟΚΟΥΑΡΚΣ ΣΤΟ ΜΕΓΑΛΟ ΕΠΙΤΑΧΥΝΤΗ ΑΔΡΟΝΙΩΝ LHC</t>
  </si>
  <si>
    <t>Η Μεταβολομική στη Συστημική Βιολογία: Συνδυαστική Ανάλυση Εγκεφαλικών και Περιφερικών Ιστών σε Μοντέλο Μυός Χρόνιου Υποθυρεοεδισμού Ενηλίκων</t>
  </si>
  <si>
    <t>Ευφυές σύστημα ελέγχου τεχνητού φωτισμού μέσω τοπικού δικτύου και αισθητήρων στο επίπεδο εργασίας</t>
  </si>
  <si>
    <t>Η αξιοποίηση της μεταφραστικής θεωρίας του Dirk Delabastita στον τομέα της Τεχνικής Περιβάλλοντος.</t>
  </si>
  <si>
    <t>3D Εκτύπωση Προηγμένων Υβριδικών Ικριωμάτων με αυξημένη Βιολειτουργικότητα για την Ανάπλαση Οστίτη Ιστού.</t>
  </si>
  <si>
    <t>Εξερευνώντας καλές πρακτικές αειφόρου ανάπτυξης της πολιτισμικής κληρονομιάς σε περιοχές Natura 2000.</t>
  </si>
  <si>
    <t>Ανάπτυξη έξυπνων νανοσωματιδίων ΤiO2 με φωτοεπαγόμενη αντικαρκινική δράση</t>
  </si>
  <si>
    <t>Παυλάτου</t>
  </si>
  <si>
    <t>Λαγοπάτη</t>
  </si>
  <si>
    <t>Γαλατά</t>
  </si>
  <si>
    <t>Παπαδοπούλου-Φέρμελη</t>
  </si>
  <si>
    <t>Κασσαλιά</t>
  </si>
  <si>
    <t>Μαρία Εμμανουέλα</t>
  </si>
  <si>
    <t>Μηχανική συμπεριφορά διεπιφάνειας ενίσχυσης / μήτρας με την τεχνική της νανοδιείσδυσης και επαλήθευση / εξαγωγή μηχανικών ιδιοτήτων με τη μέθοδο των πεπερασμένων στοιχείων</t>
  </si>
  <si>
    <t>Η επίδραση των γεωργικών καλλιεργειών στην προστασία και διατήρηση σπάνιων αρπακτικών πτηνών: Η περίπτωση του Κιρκινεζιού (Falco naumanni) στη Θεσσαλία</t>
  </si>
  <si>
    <t>Παπακώστα</t>
  </si>
  <si>
    <t>Αλγόριθμοι και Τεχνικές Επεξεργασίας Μεγάλου Όγκου Χωρικών Δεδομένων σε Παράλληλα και Κατανεμημένα Περιβάλλοντα</t>
  </si>
  <si>
    <t>Ανάπτυξη νανοσωματιδίων πυρήνα-κελύφους για καταλυτικές εφαρμογές</t>
  </si>
  <si>
    <t>ΦΩΤΕΙΝΗ</t>
  </si>
  <si>
    <t>Αξιολόγηση της επιρροής των υλικών του δομημένου περιβάλλοντος στη θερμική άνεση των μαθητών στο ελληνικό σχολικό περιβάλλον</t>
  </si>
  <si>
    <t>Κωνσταντινίδου</t>
  </si>
  <si>
    <t>Επιρροή της επιφανειακής μη-κορεσμένης εδαφικής ζώνης στην εγκάρσια φόρτιση πασσάλων</t>
  </si>
  <si>
    <t>Υπολογιστική Εκτίμηση της Προσωπικότητας με βάση Νευροβιολογικά Δεδομένα από το “Human Connectome Project”</t>
  </si>
  <si>
    <t>Ιωαννίδης</t>
  </si>
  <si>
    <t>ΜΟΝΤΕΡΝΑ ΒΑΛΚΑΝΙΑ</t>
  </si>
  <si>
    <t>ΣΤΑΥΡΟΥΛΑ</t>
  </si>
  <si>
    <t>Ανάπτυξη και εφαρμογή Ολοκληρωμένου μοντέλου πολλαπλής κλίμακας για τη μελέτη της επίδρασης του αστικού πρασίνου των ρεμάτων στο μικροκλίμα των πόλεων</t>
  </si>
  <si>
    <t>Κοντογιάννη</t>
  </si>
  <si>
    <t>Δίκτυο Συνεργασίας στη Φυσική Αγωγή (ΣΥΝΕΦΑ) για προώθηση της φυσικής δραστηριότητας των μαθητών και ενίσχυση της εσωτερικής παρακίνησης των εκπαιδευτικών</t>
  </si>
  <si>
    <t>ΠΑΠΑΪΩΑΝΝΟΥ</t>
  </si>
  <si>
    <t>ΓΟΡΟΖΙΔΗΣ</t>
  </si>
  <si>
    <t>ΣΥΡΜΠΑΣ</t>
  </si>
  <si>
    <t>ΤΖΙΟΥΜΑΚΗΣ</t>
  </si>
  <si>
    <t>Δημόσια εκπαίδευση και σύνδεση με το Κρατικό Πιστοποιητικό Γλωσσομάθειας: Διδασκαλία, μάθηση, αξιολόγηση.  Προστιθέμενη αξία για την επαγγελματική ανάπτυξη εκπαιδευτικών ξένης γλώσσας</t>
  </si>
  <si>
    <t>Παραγωγή καινοτόμου in vitro μεταγραφόμενου mRNA και ενδοκυττάρια μεταγωγή του, μέσω της τεχνολογίας των πεπτιδίων μεταγωγής, για την έκφραση του anti-ErbB2 CAR υποδοχέα σε ΝΚ-92 κύτταρα, στα πλαίσια ανοσοθεραπείας καρκίνου του στόματος</t>
  </si>
  <si>
    <t>Ανάλυση μοριακών υπογραφών τρισδιάστατων κυτταρικών καλλιεργειών και κυκλοφορούντων καρκινικών κυττάρων στη θεραπεία του καρκίνου.</t>
  </si>
  <si>
    <t>Βιζιριανάκης</t>
  </si>
  <si>
    <t>Ακρίβου</t>
  </si>
  <si>
    <t>Γιασσαφάκη</t>
  </si>
  <si>
    <t>Λευκή-Παυλίνα</t>
  </si>
  <si>
    <t>Μελέτη κλινικών, ορολογικών και ανοσολογικών παραμέτρων σε ασθενείς με ψωριασική αρθρίτιδα: Ο ρόλος των κυτταροκινών IL-17, IL-23 και της σκληροστίνης (sclerostin)</t>
  </si>
  <si>
    <t>Η συμβολή της Αρχιτεκτονικής Τοπίου και της Δασοκομίας στη δημιουργία προτύπου για την προστασία και ανάδειξη τοπίων με πολιτιστικό και οικολογικό ενδιαφέρον. Η περίπτωση του Παρνασσού.</t>
  </si>
  <si>
    <t>Ευδοξία</t>
  </si>
  <si>
    <t>Ανάπτυξη του γυναικείου του άνθους: Διερεύνηση της συνεργιστικής δράσης της ακετυλίωσης των ιστονών και σηματοδότησης CLAVATA του ανθικού μεριστώματος των φυτών.</t>
  </si>
  <si>
    <t>Ανάσχεση της απώλειας βιοποικιλότητας στα αγροτικά οικοσυστήματα με εργαλείο τη διατήρηση των παραποτάμιων οικοσυστημάτων: Η περίπτωση της θεσσαλικής πεδιάδας και του συστήματος του Πηνειού ποταμού</t>
  </si>
  <si>
    <t xml:space="preserve">Σοφία </t>
  </si>
  <si>
    <t>Βλαχόπουλος</t>
  </si>
  <si>
    <t>Τεχνολογίες εικονικής και διαδραστικής πραγματικότητας και ειδησεογραφικό περιεχόμενο: Επιπτώσεις στα ΜΜΕ, τους δημοσιογράφους και το κοινό στην Ελλάδα.</t>
  </si>
  <si>
    <t>Διερεύνηση για την πιθανή εμπλοκή βακτηριακών συστατικών στη νόσο Αλζχάϊμερ</t>
  </si>
  <si>
    <t>Αξιολόγηση ποιότητας λογισμικού σε διαδικτυακές εφαρμογές</t>
  </si>
  <si>
    <t>Διαμαντόπουλος</t>
  </si>
  <si>
    <t>Μελέτη της επίδρασης αυτόλογου πλάσματος εμπλουτισμένου με αιμοπετάλια (platelet rich plasma, prp) σε μυοδερματικούς κρημνούς στη γάτα</t>
  </si>
  <si>
    <t>ΕΛΕΥΘΕΡΙΑ</t>
  </si>
  <si>
    <t>ΗΛΕΚΤΡΟΝΙΚΑ ΣΩΜΑΤΑ ΚΕΙΜΕΝΩΝ ΚΑΙ ΓΛΩΣΣΙΚΗ ΔΙΔΑΣΚΑΛΙΑ: ΑΝΑΛΥΣΗ ΛΑΘΩΝ ΣΤΟΝ ΓΡΑΠΤΟ ΛΟΓΟ ΤΩΝ ΕΛΛΗΝΩΝ ΚΑΙ ΑΛΛΟΔΑΠΩΝ ΜΑΘΗΤΩΝ ΤΗΣ ΑΓΓΛΙΚΗΣ ΩΣ ΞΕΝΗΣ ΓΛΩΣΣΑΣ</t>
  </si>
  <si>
    <t>ΕΑΠ</t>
  </si>
  <si>
    <t>Επιβίωση και ενδογενής αειφόρος  ανάπτυξη μικρών ακριτικών νησιών. Η περίπτωση της νήσου Γαύδου</t>
  </si>
  <si>
    <t>ΔΙΕΡΕΥΝΗΣΗ ΤΗΣ ΕΠΙΡΡΟΗΣ ΕΞΩΓΕΝΩΝ ΠΑΡΑΓΟΝΤΩΝ ΣΤΗ ΣΥΜΠΕΡΙΦΟΡΑ ΤΩΝ ΟΔΗΓΩΝ ΚΑΙ ΑΝΑΔΕΙΞΗ ΒΕΛΤΙΣΤΩΝ ΠΡΑΚΤΙΚΩΝ ΑΝΤΙΜΕΤΩΠΙΣΗΣ ΤΩΝ ΔΥΣΜΕΝΩΝ ΣΥΝΕΠΕΙΩΝ ΤΟΥΣ ΣΤΗΝ ΟΔΙΚΗ ΑΣΦΑΛΕΙΑ.</t>
  </si>
  <si>
    <t>ΕΜΠΕΙΡΙΚΗ ΔΙΕΡΕΥΝΗΣΗ ΚΑΙ ΑΝΑΛΥΣΗ ΤΩΝ ΠΑΡΑΓΟΝΤΩΝ ΑΝΑΠΤΥΞΗΣ ΚΑΙ ΥΠΟΣΤΗΡΙΞΗΣ ΤΟΥ ΟΙΝΟΠΟΙΗΤΙΚΟΥ ΤΟΥΡΙΣΜΟΥ ΣΤΙΣ ΕΛΛΗΝΙΚΕΣ ΠΕΡΙΦΕΡΕΙΕΣ: ΠΕΡΙΟΧΕΣ ΜΕΛΕΤΗΣ ΠΕΛΟΠΟΝΝΗΣΟΣ ΚΑΙ ΙΟΝΙΑ ΝΗΣΙΑ</t>
  </si>
  <si>
    <t>ΚΑΡΑΓΙΑΝΝΗΣ</t>
  </si>
  <si>
    <t>Ταχεία ανάπτυξη ρομποτικών εφαρμογών ανεξαρτήτως κατασκευαστή</t>
  </si>
  <si>
    <t>Μεταβολές του ενδοθηλίου του κερατοειδούς και της μορφολογίας του προσθίου ημιμορίου μετά από ανεπίπλεκτη  υαλοειδεκτομή για ρηγματογενή αποκόλληση αμφιβληστροειδούς: Προοπτική συγκριτική μελέτη μεταξύ μέσων ενδοεπιπωματισμού</t>
  </si>
  <si>
    <t>Δημιουργία διαδικτυκής πλατφόρμας για την πρόωθηση της ανάγνωσης και της γραφής σε μαθητές της Υποχρεωτικής Εκπαίδευσης</t>
  </si>
  <si>
    <t>Μοριακή Προσομοίωση Προηγμένων Πολυμερικών Υλικών: Αυτo-οργάνωση και Νανομετρική Ενίσχυση</t>
  </si>
  <si>
    <t>Μελέτη της γενετικής του σακχαρώδη διαβήτη τύπου 2 με έμφαση σε γονίδια που εμπλέκονται στο μεταβολισμό των βιταμινών D και B 12</t>
  </si>
  <si>
    <t>Ο ρόλος της καβεολίνης-1 στην εκφυλιστική αρθρίτιδα: λειτουργική συσχέτιση με αυτοφαγία και μεταβολισμό  λιπιδίων</t>
  </si>
  <si>
    <t>Ασπασία</t>
  </si>
  <si>
    <t>Επανεκτιμώντας τη λογοτεχνία του έξω ελληνισμού του 19ου αιώνα: πρώτη συστηματική καταγραφή και αξιολόγηση της πεζογραφίας που εκδίδεται στην Κωνσταντινούπολη την περίοδο 1880-1900</t>
  </si>
  <si>
    <t>Αυτόματη ευθυγράμμιση και ανασύνθεση υπερ-εικόνων από βιοϊατρικά δεδομένα μικροσκοπίας</t>
  </si>
  <si>
    <t>Προσεγγιστική επίλυση προβλημάτων μέτρησης: Αλγόριθμοι, Πολυπλοκότητα και Εφαρμογές</t>
  </si>
  <si>
    <t>Χαλκή</t>
  </si>
  <si>
    <t>Η λογοτεχνία στον ελληνικό μεσοπολεμικό ημερήσιο τύπο (1920-1940)</t>
  </si>
  <si>
    <t>Ασφαλής Αναζήτηση σε Κρυπτογραφημένα Δεδομένα (ΑΣΑΝΖ)</t>
  </si>
  <si>
    <t>Αποκεντρωμένες Ηλεκτρονικές Ψηφοφορίες μέσω Αξιόπιστης Μετάδοσης Μηνυμάτων</t>
  </si>
  <si>
    <t>Δυναμικά δεδομένα κυκλοφορίας για έξυπνη αστική κινητικότητα</t>
  </si>
  <si>
    <t xml:space="preserve">Κωνσταντίνος </t>
  </si>
  <si>
    <t>Νέες οργανο-καταλυτικές διεργασίες στα πλαίσια της Βιώσιμης Χημείας παρουσία νανοσωματιδίων Fe και Cu</t>
  </si>
  <si>
    <t>Φωτο-καταλυτικές διεργασίες βιομορίων παρουσία νέων υβριδικών πολυμερικών καταλυτικών συστημάτων πολυοξομεταλλικών ιόντων και νανοσωματιδίων Au</t>
  </si>
  <si>
    <t>Μοριακοί μηχανισμοί ρύθμισης του επαγόμενου από την υποξία μεταγραφικού παράγοντα-2 (HIF-2) στον καρκίνο και στη φλεγμονή</t>
  </si>
  <si>
    <t>ΔΕΙΚΤΕΣ ΕΝΔΟΘΗΛΙΑΚΗΣ ΔΥΣΛΕΙΤΟΥΡΓΙΑΣ ΣΤΗΝ ΕΓΚΑΙΡΗ ΦΑΙΝΟΤΥΠΙΚΗ ΤΑΞΙΝΟΜΗΣΗ ΑΣΘΕΝΩΝ ΜΕ ΧΡΟΝΙΑ ΑΠΟΦΡΑΚΤΙΚΗ ΠΝΕΥΜΟΝΟΠΑΘΕΙΑ</t>
  </si>
  <si>
    <t>Ανάπτυξη μεθοδολογίας και λογισμικού για την αποτίμηση της σεισμικής διακινδύνευσης κατασκευών λαμβάνοντας υπόψη την αλληλεπίδρασή εδάφους-κατασκευής και τη γήρανση και καταπόνηση των υλικών</t>
  </si>
  <si>
    <t>Μελέτη της επίδρασης οξειδωτικών και προσροφητικών διεργασιών στο σχηματισμό αναδυόμενων παραπροϊόντων χλωρίωσης</t>
  </si>
  <si>
    <t>Ανάπτυξη νέου τύπου σκυροδέματος βελτιωμένης περιβαλλοντικής απόδοσης με τη χρήση εναλλακτικών υλικών</t>
  </si>
  <si>
    <t>Τζωρτζάκη</t>
  </si>
  <si>
    <t>Ανάπτυξη και εφαρμογή ισοθερμικών μεθόδων ενίσχυσης (ΝΕΑR, NEMA) για την ανίχνευση και ταυτοποίηση των ιών HPV16, HPV18 και των ενσωματωμένων μορφών του ιικού DNA</t>
  </si>
  <si>
    <t>Ο ρόλος του μονοπατιού των miRNAs στη μολυσματικότητα των ιοειδών της οικογένειας Pospiviroidae - 
Role of miRNA pathway in infectivity of Pospiviroidae viroids</t>
  </si>
  <si>
    <t>Μέρμηγκα</t>
  </si>
  <si>
    <t>ΑΞΙΟΠΟΙΗΣΗ ΑΠΟΒΛΗΤΩΝ ΑΠΟ ΕΛΑΙΟΤΡΙΒΕΙΑ ΓΙΑ ΤΗΝ ΠΑΡΑΓΩΓΗ ΠΡΟΪΟΝΤΩΝ ΥΨΗΛΗΣ ΠΡΟΣΤΙΘΕΜΕΝΗΣ ΑΞΙΑΣ, ΕΝΕΡΓΕΙΑΣ ΚΑΙ ΚΟΜΠΟΣΤ ΣΤΑ ΠΛΑΙΣΙΑ ΤΗΣ ΑΝΑΠΤΥΞΗΣ ΣΥΓΧΡΟΝΩΝ ΒΙΟΔΙΥΛΙΣΤΗΡΙΩΝ</t>
  </si>
  <si>
    <t xml:space="preserve">Μοντελοποίηση και Ανάλυση του Δικτύου της Δρώσας Μνήμης στη Σχιζοφρένεια: Γεφυρώνοντας Βιοφυσικά Μοντέλα Νευρώνων και Δεδομένα Λειτουργικής Απεικόνισης Μαγνητικού Συντονισμού (fMRI) </t>
  </si>
  <si>
    <t>ΣΙΕΤΤΟΣ</t>
  </si>
  <si>
    <t>ΠΡΩΤΟΠΑΠΑ</t>
  </si>
  <si>
    <t>ΣΠΗΛΙΩΤΗΣ</t>
  </si>
  <si>
    <t>ΓΑΛΛΟΣ</t>
  </si>
  <si>
    <t>Ανάπτυξη Μοντέλου Ολοκληρωμένου Συστήματος Υποστήριξης Εφοδιαστικών Αλυσίδων Ανθρωπιστικών Κρίσεων με τη Χρήση Σύγχρονων Τεχνολογιών Διαδικτύου και Κοινωνικής Δικτύωσης</t>
  </si>
  <si>
    <t>Σχεδιασμός και Ανάπτυξη Καινοτόμου Μοντέλου Διοίκησης Αντίστροφων και Πράσινων Εφοδιαστικών Αλυσίδων Ευφυών Αστικών Κέντρων με την Υποστήριξη Σύγχρονων Τεχνολογιών και Εφαρμογών Πληροφορικής</t>
  </si>
  <si>
    <t xml:space="preserve">Μελέτη της μεταβολής της μορφολογίας και της μετακίνησης ιζημάτων σε ετήσιο κύκλο στη χερσαία και υποθαλάσσια παράκτια ζώνη με μεθόδους υπερφασματικής τηλεπισκόπησης και διαφορικής συμβολομετρίας </t>
  </si>
  <si>
    <t>Διαδραστική Ταυτότητα Τόπου (ΔΤΤ): Διερεύνηση της συγκρότησης της ταυτότητας του τόπου από τον σύγχρονο επισκέπτη. Το παράδειγμα των Κυθήρων.</t>
  </si>
  <si>
    <t>Ανάλυση Ευστάθειας κι Ασφάλειας Συστήματος Ηλεκτρικής Ενέργειας με μεγάλη διείσδυση Ανανεώσιμων</t>
  </si>
  <si>
    <t>ΤΕΣΛΑ</t>
  </si>
  <si>
    <t>Καινοτόμα μελέτη της διεργασίας σχάσης και των  εφαρμογών της</t>
  </si>
  <si>
    <t>Σταματόπουλος</t>
  </si>
  <si>
    <t>ΒΕΛΤΙΣΤΟΠΟΙΗΣΗ ΣΤΟΝ ΧΑΡΑΚΤΗΡΙΣΜΟ ΙΝΩΔΩΝ ΔΟΜΩΝ ΕΝΙΣΧΥΣΗΣ ΣΥΝΘΕΤΩΝ ΥΛΙΚΩΝ ΠΟΛΥΜΕΡΟΥΣ ΜΗΤΡΑΣ</t>
  </si>
  <si>
    <t>ΠΑΡΑΓΩΓΗ ΜΕΤΑΛΛΙΚΩΝ ΝΑΝΟΣΩΜΑΤΙΔΙΩΝ ΑΠΟ ΒΙΟΛΟΓΙΚΟΥΣ ΑΝΤΙΔΡΑΣΤΗΡΕΣ-ΠΕΡΙΒΑΛΛΟΝΤΙΚΕΣ ΕΦΑΡΜΟΓΕΣ</t>
  </si>
  <si>
    <t>Προσδιορισμός των δυνάμεων ελαστικών οχήματος με χρήση υπολογιστικών μεθόδων για βελτιστοποίηση της δυναμικής συμπεριφοράς του</t>
  </si>
  <si>
    <t>ΠΑΡΑΓΩΓΗ ΚΑΙ ΑΞΙΟΛΟΓΗΣΗ ΒΙΟΛΙΠΑΝΤΙΚΩΝ ΑΠΟ ΕΛΑΙΟΥΧΑ ΑΠΟΒΛΗΤΑ</t>
  </si>
  <si>
    <t>Ενεργειακή Αξιοποίηση Υπολειμματικής Βιομάζας και Αξιολόγηση Εκπομπών από Καυστήρες</t>
  </si>
  <si>
    <t>ΕΚΤΙΜΗΣΗ ΤΗΣ ΥΓΙΕΙΝΗΣ KΑΤΑΣΤΑΣΗΣ ΤΗΣ ΣΚΟΝΗΣ ΓΑΛΑΚΤΟΣ ΚΑΙ ΤΩΝ ΒΡΕΦΙΚΩΝ ΣΚΕΥΑΣΜΑΤΩΝ ΣΕ ΣΚΟΝΗ ΜΕ ΠΟΣΟΤΙΚΟ ΠΡΟΣΔΙΟΡΙΣΜΟ ΚΑΤΑΛΟΙΠΩΝ ΑΝΤΙΒΙΟΤΙΚΩΝ ΚΑΙ ΑΝΑΖΗΤΗΣΗ ΠΑΘΟΓΟΝΩΝ ΜΙΚΡΟΟΡΓΑΝΙΣΜΩΝ</t>
  </si>
  <si>
    <t>Διερεύνηση των εφαρμογών της νανοτεχνολογίας στην επεξεργασία του σπέρματος των παραγωγικών ζώων</t>
  </si>
  <si>
    <t>ΜΠΟΣΚΟΣ</t>
  </si>
  <si>
    <t>ΙΣΙΔΩΡΟΣ</t>
  </si>
  <si>
    <t>ΜΙΧΟΣ</t>
  </si>
  <si>
    <t>ΝΤΕΜΚΑ</t>
  </si>
  <si>
    <t>ΤΥΡΟΛΟΓΟΥ</t>
  </si>
  <si>
    <t>ΑΝΔΡΟΝΙΚΗ</t>
  </si>
  <si>
    <t>Διερεύνηση χρήσης Υλικών Αλλαγής Φάσης για άμβλυνση ψυκτικών φορτίων σε κτίρια γραφείων</t>
  </si>
  <si>
    <t>Αντωνιάδου</t>
  </si>
  <si>
    <t>“Διερεύνηση του κινδύνου πλημμυρών στα χειμαρρικά ρεύματα της ευρύτερης περιοχής της Ολυμπιάδας Χαλκιδικής με τη χρήση κατάλληλων υδρολογικών μοντέλων, δημιουργία βάσης δεδομένων και ιστοχώρου προβολής της διαχρονικής εξέλιξης του φαινομένου”.</t>
  </si>
  <si>
    <t>Παπάζογλου</t>
  </si>
  <si>
    <t>Χωρητικότητα πυκνωτών και ολόμορφες συναρτήσεις</t>
  </si>
  <si>
    <t>Μπετσάκος</t>
  </si>
  <si>
    <t>Κελγιάννης</t>
  </si>
  <si>
    <t>Κούρου</t>
  </si>
  <si>
    <t>Πουλιάσης</t>
  </si>
  <si>
    <t>Επαγγελματική εξουθένωση, ασφάλεια ασθενών και ιατρικά λάθη: Παρεμβάσεις στο χώρο του νοσοκομείου</t>
  </si>
  <si>
    <t xml:space="preserve">Ο «ανοικτός» αρχαιολογικός χώρος ως εναλλακτικό μοντέλο διαχείρισης σε αστικό περιβάλλον: Ακαδημία Πλάτωνος και Λόφος Φιλοπάππου </t>
  </si>
  <si>
    <t>Πειραματική κλινική μελέτη της συλληπτικής ισχύος του χεριού ύστερα από διαπλάτυνση του εγκαρσίου συνδέσμου του καρπού με τη χρήση δυναμομετρίας</t>
  </si>
  <si>
    <t>Η ταυτότητα των ελληνικών πανεπιστημίων μέσα από τη μετάφραση των δικτυακών τους τόπων: Μία πολυτροπική προσέγγιση ανάλυσης δίγλωσσου σώματος κειμένων</t>
  </si>
  <si>
    <t>Άνθρωποι και φυτά της Κεντρικής Μακεδονίας: οικονομία, σχέσεις, γεύσεις από τους νεολιθικούς γεωργούς μέχρι τις πρώτες πόλεις</t>
  </si>
  <si>
    <t>Mοντελοποίηση νέων ισοκορονενιακών ετεροκυκλικών ενώσεων ως πρόδρομες ενώσεις ετεροκυκλικών γραφενίων. Κβαντοχημική μελέτη ηλεκτρονιακών, θερμοδυναμικών και φασματοσκοπικών ιδιοτήτων, του ηλεκτρονιακού απεντοπισμού και του επαγόμενου μαγνητικου πεδίου</t>
  </si>
  <si>
    <t>Η ελληνική παρουσία στο Πανεπιστήμιο της Πάδοβας (Σχολή των Ιατροφιλοσόφων), 1565-1657</t>
  </si>
  <si>
    <t>Συγχώνευση επίγειων δεδομένων LiDAR, εναέριων και δορυφορικών εικόνων παρατήρησης γης, για τη χαρτογράφηση δασικής καύσιμης ύλης σε συστάδες κωνοφόρων</t>
  </si>
  <si>
    <t>“Λειτουργική γονιδιωματική μελέτη υψηλής ανάλυσης ολικού μεταγραφώματος (transcriptome analysis) σε παιδιά με θυρεοειδίτιδα Hashimoto: αναζητώντας διαφοροποιήσεις έκφρασης στην αυτοανοσία του θυρεοειδούς αδένα”</t>
  </si>
  <si>
    <t>Προσδιορισμός της συγκέντρωσης σπάνιων και ευγενών μετάλλων ανθρωπογενούς προέλευσης σε σκόνες δρόμων μεγάλων αστικών κέντρων της Ελλάδας</t>
  </si>
  <si>
    <t>Δημιουργία ενός πρωτότυπου, καινοτόμου και ολοκληρωμένου συστήματος σύζευξης "καιρού-πυρός", για την εκτίμηση και πρόγνωση της ανάπτυξης, κίνησης και συμπεριφοράς δασικών πυρκαγιών στον Ελλαδικό χώρο</t>
  </si>
  <si>
    <t>Η γέννηση του κομματικού συστήματος, η ανάδειξη του πολιτικού προσωπικού και η σύσταση των θεσμών αυτοδιοίκησης στις χώρες των Βαλκανίων κατά την περίοδο μετάβασης τους από το σοβιετικό πολιτικό σύστημα στην κοινοβουλευτική δημοκρατία (1989-σήμερα).</t>
  </si>
  <si>
    <t>Νέες βιοδραστικές ενώσεις με αντικαρκινική/αντιοξειδωτική δράση από θαλάσσια κυανοβακτήρια που συμβιούν με σπόγγους</t>
  </si>
  <si>
    <t>«Κοινωνικές αναπαραστάσεις της ετερότητας και κοινωνική ένταξη των προσφύγων στην Ελλάδα»</t>
  </si>
  <si>
    <t>ΑΝΤΙΝΕΟΠΛΑΣΜΑΤΙΚΑ ΚΑΙ ΑΝΤΙΒΙΟΤΙΚΑ ΦΑΡΜΑΚΑ ΣΤΟ ΥΔΑΤΙΝΟ ΠΕΡΙΒΑΛΛΟΝ: ΦΩΤΟΚΑΤΑΛΥΤΙΚΗ ΑΠΟΙΚΟΔΟΜΗΣΗ, ΠΡΟΣΔΙΟΡΙΣΜΟΣ ΠΑΡΑΠΡΟΪΟΝΤΩΝ, ΜΕΛΕΤΗ ΤΟΞΙΚΟΤΗΤΑΣ, ΑΝΘΕΚΤΙΚΟΤΗΤΑ ΣΕ ΑΝΤΙΒΙΟΤΙΚΑ</t>
  </si>
  <si>
    <t>ΛΑΜΠΡΟΠΟΥΛΟΥ</t>
  </si>
  <si>
    <t>ΔΗΜΗΤΡΟΥΛΑ</t>
  </si>
  <si>
    <t>ΚΟΛΤΣΑΚΙΔΟΥ</t>
  </si>
  <si>
    <t>ΜΥΡΣΙΝΗ</t>
  </si>
  <si>
    <t>ΟΦΡΥΔΟΠΟΥΛΟΥ</t>
  </si>
  <si>
    <t>ΑΝΝΑ</t>
  </si>
  <si>
    <t>«Το μοιρολόι στην Ήπειρο και τη Δυτική Μακεδονία. Θεματικός και Συστηματικός Κατάλογος»</t>
  </si>
  <si>
    <t>Ενδοθηκική μεταμόσχευση προγονικών κυττάρων του κεντρικού νευρικού συστήματος στην πειραματική αυτοάνοση εγκεφαλομυελίτιδα.</t>
  </si>
  <si>
    <t>Νομικά ζητήματα  ανάπτυξης, διάθεσης και  χρήσης εφαρμογών για κινητές συσκευές (mobile applications)</t>
  </si>
  <si>
    <t>Ιγγλεζάκης</t>
  </si>
  <si>
    <t>Σαμαρτζή</t>
  </si>
  <si>
    <t>Σμυρνάκη</t>
  </si>
  <si>
    <t>Αξιολόγηση γνωστικών και γλωσσικών λειτουργιών σε πρόωρα παιδιά με τη μέθοδο ανίχνευσης της οφθαλμοκίνησης</t>
  </si>
  <si>
    <t>Καταγραφή επιδημιολογικών και κλινικών δεδομένων, δημιουργία τράπεζας βιολογικών δειγμάτων και συσχέτιση με βιοδείκτες σε ενήλικες ασθενείς με συγγενή καρδιοπάθεια.</t>
  </si>
  <si>
    <t>ΠΡΟΒΛΕΠΤΙΚΟΙ ΚΑΙ ΠΡΟΓΝΩΣΤΙΚΟΙ ΠΑΡΑΓΟΝΤΕΣ ΣΤΗΝ ΑΠΟΤΕΛΕΣΜΑΤΙΚΟΤΗΤΑ ΤΗΣ ΑΝΟΣΟΘΕΡΑΠΕΙΑΣ  ΑΣΘΕΝΩΝ ΜΕ ΜΗ ΜΙΚΡΟΚΥΤΤΑΡΙΚΟ ΚΑΡΚΙΝΟ ΤΟΥ ΠΝΕΥΜΟΝΑ</t>
  </si>
  <si>
    <t>Διονύσιος</t>
  </si>
  <si>
    <t>Προσδιορισμός όγκου και πυκνότητας θρομβωτικού υλικού με τη χρήση μικροτομογραφίας σε ασθενείς με οξύ έμφραγμα του μυοκαρδίου με ανάσπαση του ST (STEMI) μετά από πρωτογενή αγγειοπλαστική και θρομβοαναρρόφηση. Συσχέτιση με αγγειογραφική και κλινική έκβαση</t>
  </si>
  <si>
    <t>Σιάνος</t>
  </si>
  <si>
    <t>Καραγιαννίδης</t>
  </si>
  <si>
    <t>Κωνσταντινίδης</t>
  </si>
  <si>
    <t>Χατζηνικολάου</t>
  </si>
  <si>
    <t>Συσχέτιση γενετικών πολυμορφισμών και κλινικών παραμέτρων με την πολυπλοκότητα της στεφανιαίας νόσου στον ελληνικό πληθυσμό</t>
  </si>
  <si>
    <t>Η βιοφυσική της αλληλεπίδρασης φαρμάκων και φυτοχημικών με μοντέλα λιπιδικών μεμβρανών. Πειραματική και υπολογιστική μελέτη</t>
  </si>
  <si>
    <t>Περιβαλλοντική χωρητικότητα: Διαμόρφωση ενός σύγχρονου εργαλείου  υπολογισμού της σε αστικό περιβάλλον και η εφαρμογή του στο Πολεοδομικό Συγκρότημα της Θεσσαλονίκης</t>
  </si>
  <si>
    <t>Μακρο-μηχανική προσομοίωση της μικρο-μηχανικής συμπεριφοράς κοκκωδών γεω-κατασκευών υπό σεισμική ρευστοποίηση</t>
  </si>
  <si>
    <t>Aνάπτυξη βιοδραστικών επιθεμάτων για την αντιμετώπιση οξέων και χρόνιων ελκών και τραυμάτων με χρήση της τεχνολογίας τρισδιάστατης εκτύπωσης.</t>
  </si>
  <si>
    <t>Φατούρος</t>
  </si>
  <si>
    <t>Καραβασίλη</t>
  </si>
  <si>
    <t>Ανδριώτης</t>
  </si>
  <si>
    <t>ΠΡΩΤΟΤΥΠΟΣ ΑΝΤΙΣΕΙΣΜΙΚΟΣ ΣΧΕΔΙΑΣΜΟΣ ΚΑΤΑΣΚΕΥΩΝ ΣΕ ΡΕΥΣΤΟΠΟΙΗΣΙΜΟ ΕΔΑΦΟΣ ΜΕ ΕΠΙΦΑΝΕΙΑΚΗ ΘΕΜΕΛΙΩΣΗ, ΠΕΡΙΟΡΙΣΜΕΝΗ ΒΕΛΤΙΩΣΗ ΤΟΥ ΕΔΑΦΟΥΣ ΚΑΙ ΦΥΣΙΚΗ ΣΕΙΣΜΙΚΗ ΜΟΝΩΣΗ</t>
  </si>
  <si>
    <t>Σύνθεση και μελέτη νέων ‘‘πράσινων’’ νανοσύνθετων πολυμερικών υλικών υψηλής απόδοσης, προηγμένης λειτουργικότητας για εφαρμογές στον τομέα συσκευασίας τροφίμων και ποτών.</t>
  </si>
  <si>
    <t>Λιγνοκυτταρινούχα αγροτικά υπολείμματα σε καινοτόμες «πράσινες» κατασκευές προστιθέμενης αξίας στα πλαίσια της κυκλικής οικονομίας</t>
  </si>
  <si>
    <t>Μη-γραμμικά φαινόμενα σε συντονιστές με γραφένιο</t>
  </si>
  <si>
    <t>Κριεζής</t>
  </si>
  <si>
    <t>Τσιλιπάκος</t>
  </si>
  <si>
    <t>Οδυσσέας</t>
  </si>
  <si>
    <t>Χριστόπουλος</t>
  </si>
  <si>
    <t>Σινάτκας</t>
  </si>
  <si>
    <t>Βιωσιμότητα και Διακινδύνευση Θαλάσσιων Αιολικών Πάρκων υπό Συνδυασμένες Περιβαλλοντικές Δράσεις.</t>
  </si>
  <si>
    <t>Σύνθεση θερμοηλεκτρικών υλικών, με καινοτόμες διεργασίες, για ανάκτηση της διαφεύγουσας θερμότητας στο περιβάλλον</t>
  </si>
  <si>
    <t>Ο ΚΥΚΛΟΣ ΤΩΝ ΧΗΜΙΚΩΝ ΣΤΟΙΧΕΙΩΝ ΚΑΙ Η ΜΕΓΑΛΗ ΔΙΑΦΥΓΗ ΡΕΥΣΤΩΝ ΣΕ ΖΩΝΕΣ ΥΠΟΒΥΘΙΣΗΣ: ΤΟ
ΠΑΡΑΔΕΙΓΜΑ ΤΗΣ ΑΝΑΤΟΛΙΚΗΣ ΡΟΔΟΠΗΣ</t>
  </si>
  <si>
    <t>ΓΠΑ</t>
  </si>
  <si>
    <t>Δυναμική διερεύνηση της τρωτότητας υπόγειων υδροφορέων με τη χρήση μεθόδων βαθμονόμησης και μοντέλων προσομοίωσης</t>
  </si>
  <si>
    <t>Θεωρητική μελέτη συνύπαρξης κβαντικών καταστάσεων τάξεως σε συσχετισμένα υλικά και νανοδομές για την σπιντρονική και τον τοπολογικό κβαντικό υπολογισμό.</t>
  </si>
  <si>
    <t>Εναλλακτικός τρόπος για τη διδασκαλία της Γεωγραφίας και της Περιβαλλοντικής Εκπαίδευσης με βάση τη φυσική διαίρεση του γεωγραφικού χώρου σε λεκάνες απορροής και την αξιοποίηση καινοτόμων μεθοδολογιών και διαδραστικών διδακτικών μέσων</t>
  </si>
  <si>
    <t>ΔΙΕΡΕΥΝΗΣΗ ΤΟΥ ΤΡΟΠΟΥ ΔΟΜΗΣΗΣ ΚΑΙ ΤΗΣ ΑΠΟΚΡΙΣΗΣ ΛΙΘΙΝΩΝ ΙΣΤΟΡΙΚΩΝ ΤΟΞΩΤΩΝ ΓΕΦΥΡΩΝ</t>
  </si>
  <si>
    <t>Αυτόματος έλεγχος εξωσκελετικού συστήματος με ανθρωπινά εγκεφαλικά σήματα με σκοπό την αποκατάσταση ασθενούς με κινητικά προβλήματα</t>
  </si>
  <si>
    <t>Εφαρμογή σύγχρονων υλικών αποκαταστατικής οδοντιατρικής ως προσωπικών δοσιμέτρων ιοντιζουσών ακτινοβολιών, μέσω της μελέτης της in-vivo γήρανσης, με τεχνικές παθητικής δοσιμετρίας, φωταύγειας (TL/OSL/IRSL) και ηλεκτρονικού παραμαγνητικού συντονισμού (EPR)</t>
  </si>
  <si>
    <t>Κίτης</t>
  </si>
  <si>
    <t>Σφάμπα</t>
  </si>
  <si>
    <t>Μαλλετζίδου</t>
  </si>
  <si>
    <t>Παντολέων</t>
  </si>
  <si>
    <t>Διερεύνηση της συμπεριφοράς των γομφώσεων μεταξύ δομικών μελών Αρχαίων Μνημείων</t>
  </si>
  <si>
    <t>Εκτίμηση της Υδρομορφολογικής Κατάστασης των Τροποποιημένων και Τεχνητών Υδατικών Συστημάτων στην Ελλάδα</t>
  </si>
  <si>
    <t>Συστήματα εγκλεισμού ενεργών ουσιών με μορφολογία πολυμερικών νανοσωματιδίων: Αναβάθμιση ιδιοτήτων μέσω πολυμερισμού στερεάς κατάστασης</t>
  </si>
  <si>
    <t>Επιλύοντας Την Κρίση Μαζί: Διαμόρφωση Συνεργατικού Οδικού Χάρτη Ανάπτυξης G2B Υπηρεσιών Ηλεκτρονικής Διακυβέρνησης</t>
  </si>
  <si>
    <t>Μια νέα διάταξη απορρόφησης ενέργειας για την σεισμική προστασία κτιρίων. Εφαρμογή σε ασύμμετρα κτίρια.</t>
  </si>
  <si>
    <t>Ανάλυση και Σχεδιασμός Μεταλλικών Κατασκευών έναντι Εκρήξεων με Έμφαση στις Πετρελαϊκές Εγκαταστάσεις</t>
  </si>
  <si>
    <t>ΑΓΓΕΛΟΣ</t>
  </si>
  <si>
    <t>«Ανάπτυξη πράσινης μεθοδολογίας σύνθεσης νέων βιοδραστικών ενώσεων και τροποποίηση των φυσικοχημικών τους ιδιοτήτων μέσω εγκλεισμού σε μικρο/νανο-φορείς»</t>
  </si>
  <si>
    <t>ΑΝΑΠΤΥΞΗ ΙΝΟΠΛΙΣΜΕΝΟΥ ΕΛΑΦΡΟΣΚΥΡΟΔΕΜΑΤΟΣ ΜΕ ΕΦΑΡΜΟΓΗ ΣΤΟ ΔΟΜΟΣΤΑΤΙΚΟ ΣΧΕΔΙΑΣΜΟ</t>
  </si>
  <si>
    <t>Ανάπτυξη Τρισδιάστατης Δια-λειτουργικής Πλατφόρμας για τη Βέλτιστη Διαχείριση Οικιστικού Αποθέματος</t>
  </si>
  <si>
    <t>Ανοιχτή Κοινότητα Γνώσης για την Οικοδομική Τεχνολογία / Open Knowledge Community for Building Technology (OKC@BT)</t>
  </si>
  <si>
    <t>Ανάπτυξη καινοτόμων  "πράσινων" υβριδικών  σύνθετων  υλικών με βάση το Πολυγαλακτικό οξύ και ενίσχυση  με φυσικές ίνες</t>
  </si>
  <si>
    <t>ΑΡΧΙΤΕΚΤΟΝΙΚΗ ΠΟΛΙΤΙΣΤΙΚΗ ΚΛΗΡΟΝΟΜΙΑ ΚΑΙ ΟΛΟΚΛΗΡΩΜΕΝΗ ΨΗΦΙΑΚΗ ΔΙΑΧΕΙΡΙΣΗ: ΠΛΑΤΦΟΡΜΑ ΤΕΚΜΗΡΙΩΣΗΣ, ΑΝΑΔΕΙΞΗΣ ΚΑΙ ΠΡΟΒΟΛΗΣ ΙΣΤΟΡΙΚΩΝ ΜΝΗΜΕΙΩΝ ΜΕ ΚΑΙΝΟΤΟΜΕΣ ΜΕΘΟΔΟΥΣ ΣΥΛΛΟΓΗΣ, ΚΑΤΑΓΡΑΦΗΣ ΚΑΙ ΑΠΕΙΚΟΝΙΣΗΣ ΔΕΔΟΜΕΝΩΝ. ΑΝΑΠΤΥΞΗ ΔΙΑΔΡΑΣΤΙΚΟΥ ΠΕΡΙΒΑΛΛΟΝΤΟΣ ΚΑΙ ΥΠΟΣΤ</t>
  </si>
  <si>
    <t>ΑΛΕΞΙΟΥ</t>
  </si>
  <si>
    <t>ΜΑΡΓΑΡΙΤΑ</t>
  </si>
  <si>
    <t>Σχεδιασμός και σύνθεση βιοδραστικών μορίων με αντιβιοτική και αντικαρκινική δράση: Μελέτη της δυνατότητας αλληλεπίδρασής τους με μόρια DNA</t>
  </si>
  <si>
    <t>ΠΡΟΤΥΠΟ ΣΥΣΤΗΜΑ ΔΙΑΧΕΙΡΙΣΗΣ ΤΗΣ ΠΟΛΙΤΙΣΤΙΚΗΣ ΚΛΗΡΟΝΟΜΙΑΣ ΣΤΟΝ ΜΕΣΑΙΩΝΙΚΟ ΟΙΚΙΣΜΟ ΤΗΣ ΑΝΩ ΣΥΡΟΥ</t>
  </si>
  <si>
    <t>ΔΙΑΔΙΚΑΣΙΕΣ ΔΙΑΧΕΙΡΙΣΗΣ ΚΑΙ ΕΝΣΩΜΑΤΩΣΗΣ ΤΟΥ ΔΗΜΟΣΙΟΥ ΧΩΡΟΥ ΣΕ ΝΗΣΙΩΤΙΚΟΥΣ ΙΣΤΟΡΙΚΟΥΣ ΤΟΠΟΥΣ</t>
  </si>
  <si>
    <t>Μοντελοποίηση, Σημασιολογική Αναπαράσταση και Διασύνδεση Ελληνικών Νομικών Κειμένων</t>
  </si>
  <si>
    <t>ΜΑΘΗΜΑΤΙΚΗ ΠΡΟΣΟΜΟΙΩΣΗ ΣΥΜΠΕΡΙΦΟΡΑΣ ΠΕΤΡΕΛΑΙΟΚΗΛΙΔΑΣ ΕΞΑΙΤΙΑΣ ΑΤΥΧΗΜΑΤΟΣ ΚΑΤΑ ΤΗ ΔΙΑΔΙΚΑΣΙΑ ΕΞΟΡΥΞΗΣ ΥΔΡΟΓΟΝΑΝΘΡΑΚΩΝ</t>
  </si>
  <si>
    <t>ΣΤΑΜΟΥ</t>
  </si>
  <si>
    <t>ΜΑΘΗΜΑΤΙΚΗ ΠΡΟΣΟΜΟΙΩΣΗ ΣΥΜΠΕΡΙΦΟΡΑΣ ΙΧΘΥΩΝ ΣΤΗΝ ΠΕΡΙΟΧΗ ΥΔΡΟΗΛΕΚΤΡΙΚΟΥ ΕΡΓΟΥ</t>
  </si>
  <si>
    <t>Αλγοριθμική ασυμπτωτική ανάλυση μοντέλου αλληλεπίδρασης δύο φαρμάκων</t>
  </si>
  <si>
    <t xml:space="preserve">Η μιτοχονδριακή βιοενεργητική:  εξέλιξη, αναπαραγωγή, ειδογένεση </t>
  </si>
  <si>
    <t>Σχεδιασμός καυσίμων με στόχο τη μείωση των εκπεμπόμενων ρύπων</t>
  </si>
  <si>
    <t xml:space="preserve">Ταυτοποίηση Οντοτήτων σε Πραγματικό Χρόνο για Ετερογενή Δεδομένα Γράφων </t>
  </si>
  <si>
    <t xml:space="preserve">ΜΕΛΕΤΗ-ΚΑΤΑΓΡΑΦΗ ΤΗΣ ΑΤΜΟΣΦΑΙΡΙΚΗΣ ΡΥΠΑΝΣΗΣ ΚΑΙ ΤΩΝ ΜΗΧΑΝΙΣΜΩΝ ΜΕΤΑΦΟΡΑΣ ΤΗΣ, ΚΑΤΑ ΜΗΚΟΣ ΤΟΥ ΑΞΟΝΑ ΚΕΝΤΡΙΚΗ ΜΑΚΕΔΟΝΙΑ-ΛΕΚΑΝΟΠΕΔΙΟ ΑΘΗΝΩΝ ΜΕ ΧΡΗΣΗ ΠΡΟΗΓΜΕΝΩΝ ΕΠΙΓΕΙΩΝ ΚΑΙ ΔΟΡΥΦΟΡΙΚΩΝ ΤΕΧΝΙΚΩΝ ΤΗΛΕΠΙΣΚΟΠΗΣΗΣ ΚΑΙ ΧΡΗΣΗ ΠΡΟΤΥΠΩΝ ΜΟΝΤΕΛΩΝ </t>
  </si>
  <si>
    <t>ΟΥΡΑΝΙΑ</t>
  </si>
  <si>
    <t>Ανάπτυξη-κατασκευή προηγμένου παλμικού συστήματος laser (946 nm) πολλαπλών εφαρμογών με έμφαση στην τηλεπισκόπηση του περιβάλλοντος (Laser-ENVI)»</t>
  </si>
  <si>
    <t>Μετα-ανάλυση ερευνών για τo έγκλημα στην Ελλάδα της κρίσης</t>
  </si>
  <si>
    <t>Εθνικό Κέντρο Κοινωνικών Ερευνών</t>
  </si>
  <si>
    <t>Μάρθα</t>
  </si>
  <si>
    <t>Δώρα για τους θεούς: αναθήματα και αναθέτες στον πρώιμο ελληνικό κόσμο (1100-480 π.Χ.)</t>
  </si>
  <si>
    <t>Εκτύπωση με laser μεταλλικών μελανιών και δισδιάστατων υλικών για εύκαμπτα ηλεκτρονικά</t>
  </si>
  <si>
    <t>Χαρακτηρισμός μεταλλάξεων που σχετίζονται με αντοχή στα πρωτεύοντα αντιφυματικά φάρμακα στελεχών Mυκοβακτηριδίου της φυματίωσης στην Ελλάδα</t>
  </si>
  <si>
    <t>ΦΛΩΡΟΥ</t>
  </si>
  <si>
    <t>Μελέτη και σχεδίαση κεραιών και δικτύων για τηλεπικοινωνιακά συστήματα 5ης γενιάς (5G)</t>
  </si>
  <si>
    <t>Ανάπτυξη ηλεκτροχημικών αισθητήρων γλυκόζης με λέιζερ</t>
  </si>
  <si>
    <t>Θερμική και θερμομηχανική συμπεριφορά αντιστηρίξεων με ενεργειακούς πασσάλους και ενεργειακές αγκυρώσεις</t>
  </si>
  <si>
    <t>Εφαρμογές Αντίστροφα Άπληστων Μηχανισμών σε Προβλήματα Κοινωνικής Επιλογής</t>
  </si>
  <si>
    <t>Δήμος</t>
  </si>
  <si>
    <t>Ευαγγελάτου</t>
  </si>
  <si>
    <t>Μαθιουδάκη</t>
  </si>
  <si>
    <t>Μάντης</t>
  </si>
  <si>
    <t>ΑΝΑΠΤΥΞΗ ΚΑΙΝΟΤΟΜΩΝ ΜΙΚΡΟ-ΑΝΑΛΥΤΙΚΩΝ ΜΕΘΟΔΩΝ ΚΑΙ ΔΙΑΓΝΩΣΤΙΚΩΝ ΔΙΑΤΑΞΕΩΝ ΓΙΑ ΤΟΝ ΠΡΟΣΔΙΟΡΙΣΜΟ ΒΙΟΘΕΙΟΛΩΝ ΣΕ ΒΙΟΛΟΓΙΚΑ ΥΓΡΑ ΜΕ ΧΡΗΣΗ ΚΟΙΝΩΝ ΣΥΣΚΕΥΩΝ ΑΠΕΙΚΟΝΙΣΗΣ ΚΑΙ ΝΕΩΝ (ΝΑΝΟ)ΥΛΙΚΩΝ</t>
  </si>
  <si>
    <t>Μακροχρόνιες προσαρμογές της άσκησης: Η επίδραση της παχυσαρκίας</t>
  </si>
  <si>
    <t>ΑΝΑΠΤΥΞΗ ΣΥΣΤΗΜΑΤΟΣ ΥΠΟΣΤΗΡΙΞΗΣ ΛΗΨΗΣ ΑΠΟΦΑΣΕΩΝ ΓΙΑ ΤΗΝ ΟΛΟΚΛΗΡΩΜΕΝΗ ΔΙΑΧΕΙΡΙΣΗ ΛΕΚΑΝΗΣ ΑΠΟΡΡΟΗΣ</t>
  </si>
  <si>
    <t>Εφαρμογές Τεχνικών Συνεχούς Βελτιστοποίησης σε Αλγοριθμικά Προβλήματα Δυναμικών Συστημάτων</t>
  </si>
  <si>
    <t>Αξιοποίηση βιολειτουργικών συστατικών από παραπροϊόντα της βιομηχανίας τροφίμων για την παραγωγή προϊόντων υψηλής προστιθέμενης αξίας</t>
  </si>
  <si>
    <t xml:space="preserve">Κινηματογραφική Παιδεία και Ανθρώπινα Δικαιώματα. Παρέμβαση σε μαθητές A’ βαθμιας και Β’ βάθμιας εκπαίδευσης για την οπτική τους στο προσφυγικό ζήτημα.  </t>
  </si>
  <si>
    <t>Διαμόρφωση σύντομης νευροψυχολογικής συστοιχίας αξιολόγησης των γνωστικών λειτουργιών της νοητικής αναπαράστασης, προσοχής και μνήμης με τη χρήση ηλεκτρονικού υπολογιστή σε ασθενείς με σχιζοφρένεια</t>
  </si>
  <si>
    <t>ΑΝΑΠΤΥΞΗ ΣΥΣΤΗΜΑΤΟΣ ΟΜΒΡΟΔΕΞΑΜΕΝΩΝ ΚΑΙ ΑΝΑΝΕΩΣΙΜΩΝ ΠΗΓΩΝ ΕΝΕΡΓΕΙΑΣ ΓΙΑ ΤΗΝ ΚΑΛΥΨΗ ΥΔΡΕΥΤΙΚΗΣ ΚΑΙ ΑΡΔΕΥΤΙΚΗΣ ΖΗΤΗΣΗΣ ΝΕΡΟΥ ΣΤΑ ΜΙΚΡΑ ΑΝΥΔΡΑ ΝΗΣΙΑ ΤΗΣ ΧΩΡΑΣ</t>
  </si>
  <si>
    <t>ΜΠΑΛΤΑΣ</t>
  </si>
  <si>
    <t>ΚΟΤΣΙΦΑΚΗΣ</t>
  </si>
  <si>
    <t>ΚΟΥΡΤΗΣ</t>
  </si>
  <si>
    <t>ΦΕΛΩΝΗ</t>
  </si>
  <si>
    <t>ΕΛΙΣΣΑΒΕΤ</t>
  </si>
  <si>
    <t>Λειτουργικός και Γεωμετρικός Σχεδιασμός Δευτερεύοντος Αστικού Οδικού Δικτύου με έμφαση στην οδική ασφάλεια και στις βιώσιμες μετακινήσεις.</t>
  </si>
  <si>
    <t>«Μελέτη και κλινική εφαρμογή ελληνικού εκπαιδευτικού λογισμικού για την αποκατάσταση  γνωστικών ελλειμμάτων και τη νοητική ενδυνάμωση των ψυχιατρικών ασθενών με διάγνωση σχιζοφρένειας».</t>
  </si>
  <si>
    <t>ΑΛΕΞΑΝΔΡΑ</t>
  </si>
  <si>
    <t>Διερεύνηση της επίδρασης των ιστορικών κλιματικών αλλαγών πάνω στο φαινόμενο της παράκτιας πλημμύρας λόγω κυματισμών και μετεωρολογικών παλιρροιών στο συζευγμένο σύστημα Μεσογείου – Μαύρης Θάλασσας.</t>
  </si>
  <si>
    <t>Αίτια και εμφάνιση της παρθενογένεσης στους ζωικούς οργανισμούς: Εξελικτική προσέγγιση</t>
  </si>
  <si>
    <t>Ανοχή βλαβών και ποιότητα επικοινωνίας σε ομάδες αυτόνομων εναέριων οχημάτων</t>
  </si>
  <si>
    <t>Ανάπτυξη και αξιολόγηση εφαρμογών μέσω Διαδικτύου και smartphone apps , για την ανίχνευση των Διαταραχών Χρήσης Αλκοόλ</t>
  </si>
  <si>
    <t>Παναγιωτίδης</t>
  </si>
  <si>
    <t>Παράλληλη προσομοίωση κυκλωμάτων και κυκλωματικών μοντέλων μεγάλης κλίμακας</t>
  </si>
  <si>
    <t>Μελέτη των οικολογικών απαιτήσεων των άγριων αιλουροειδών (Lynx lynx balcanicus &amp; Felis silvestris silvestris) σε προστατευόμενες περιοχές της Βόρειας Ελλάδας</t>
  </si>
  <si>
    <t>Συγκριτική ανάλυση βραχυχρόνιας – μακροχρόνιας μίσθωσης κατοικιών στην Αττική με big data</t>
  </si>
  <si>
    <t>Βελτίωση της ευζωίας εντατικά εκτρεφόμενων ιχθύων με την αξιοποίηση φαρμακευτικών φυτών</t>
  </si>
  <si>
    <t>Κατάστρωση και Σύζευξη Αριθμητικών Μοντέλων για την Προστασία Παράκτιων Περιοχών έναντι Κλιματικής Αλλαγής και Ακραίων Γεγονότων Καταιγίδας</t>
  </si>
  <si>
    <t>Η χρήση μοριακών μεθόδων προσδιορισμού της εντερικής μικροβιακής χλωρίδας για την καλύτερη κατανόηση και αντιμετώπιση των διαρροιών στα αμνοερίφια</t>
  </si>
  <si>
    <t>Aνάλυση της αστικής εξάπλωσης στην Ελλάδα μέσα από νυκτερινές δορυφορικές εικόνες.</t>
  </si>
  <si>
    <t>Εξατομικευμένο σύστημα παροχής συστάσεων σε αστικά οδικά δίκτυα με χρήση δεδομένων ευρείας κλίμακας</t>
  </si>
  <si>
    <t>Αυτόματος προγραμματισμός επαναλαμβανόμενων κινήσεων ρομποτικού βραχίονα με κιναισθητική καθοδήγηση από άνθρωπο</t>
  </si>
  <si>
    <t>Δουλγέρη</t>
  </si>
  <si>
    <t>Δημέας</t>
  </si>
  <si>
    <t>Καστρίτση</t>
  </si>
  <si>
    <t>Ανάπτυξη Μεθόδων και Ειδικών Διατάξεων Ποιοτικού και Λειτουργικού Ελέγχου των Ανιχνευτών NSW Micromegas Αναβάθμισης του Πειράματος LHC-ATLAS στο CERN</t>
  </si>
  <si>
    <t>Μελέτη της προστιθέμενης αξίας ροφημάτων προερχόμενων από την περιοχή του όρους Κόζιακα Τρικάλων</t>
  </si>
  <si>
    <t>Αποστολίδης</t>
  </si>
  <si>
    <t>Σχεδίαση και έλεγχος παράλληλου ρομποτικού χειρουργικού συστήματος με απτική υποβοήθηση χειρουργικών κινήσεων</t>
  </si>
  <si>
    <t>ΑΝΔΡΕΑΣ</t>
  </si>
  <si>
    <t xml:space="preserve">Η στάθμιση και η πολιτισμική προσαρμογή της Κλίμακας Εκτίμησης Κοινωνικών Δεξιοτήτων και Προβλημάτων Συμπεριφοράς παιδιών 4-6 ετών (Preschool and Kindergarten Behavior Scales, Merrell, 2002) και η εξέταση της σε διαφορετικά διαπροσωπικά περιβάλλοντα στην </t>
  </si>
  <si>
    <t>Κοινωνική και Αλληλέγγυα Oικονομία και κοινωνικός μετασχηματισμός: η περίπτωση της Ελλάδας</t>
  </si>
  <si>
    <t>ΑΝΑΠΤΥΞΗ ΒΙΟΑΙΣΘΗΤΗΡΑ ΜΕ ΧΡΗΣΗ ΧΑΜΗΛΟΔΙΑΣΤΑΤΩΝ ΥΛΙΚΩΝ</t>
  </si>
  <si>
    <t>ΤΕΧΝΙΚΕΣ ΔΙΑΜΟΙΡΑΣΜΟΥ ΔΙΕΡΓΑΣΙΩΝ ΓΙΑ ΕΦΑΡΜΟΓΕΣ ΕΞΥΠΝΩΝ ΚΙΝΗΤΩΝ ΣΥΣΚΕΥΩΝ ΜΕ ΤΗ ΧΡΗΣΗ ΠΟΡΩΝ ΥΠΟΛΟΓΙΣΤΙΚΗΣ ΑΡΧΙΤΕΚΤΟΝΙΚΗΣ ΟΜΙΧΛΗΣ</t>
  </si>
  <si>
    <t>Τροποποιημένα Μαγνητικά νανοσωματίδια για την αντιμετώπιση της νόσου Alzheimer</t>
  </si>
  <si>
    <t>Δενδρινού-Σαμαρά</t>
  </si>
  <si>
    <t>Γιαννούση</t>
  </si>
  <si>
    <t>Κλεονίκη-Κλεάνθη</t>
  </si>
  <si>
    <t>Αντώνογλου</t>
  </si>
  <si>
    <t>Επανασχεδιασμός της Εικονικής Μνήμης στην Εποχή των Μεγάλων Δεδομένων μέσω Συσχεδίασης Υλικού και Λογισμικού</t>
  </si>
  <si>
    <t>Γκούμας</t>
  </si>
  <si>
    <t>Βιοϋπογραφές RNA σε εξωγήινα υλικά: Αποκωδικοποιώντας την αρχή της ζωής</t>
  </si>
  <si>
    <t>Μελέτη των μηχανισμών που ρυθμίζουν την υποκυτταρική  εντόπιση της SRPK1 - Συσχέτιση με τον ρυθμό ανάπτυξης και την αγγειογενετική ικανότητα βλαστικών κυττάρων του οδοντικού πολφού μετά από επίδραση ισχαιμικού στρες.</t>
  </si>
  <si>
    <t>Προς μια Κυκλική Βιο-οικονομία : Mελέτη ενός βιώσιμου, κλιμακούμενου (cascade), μηδενικών αποβλήτων Βιο-διυλιστηρίου υπολειμμάτων Kαφέ για την παραγωγή πολύτιμων προϊόντων, ενέργειας και biochar</t>
  </si>
  <si>
    <t>Πειραματική και υπολογιστική διερεύνηση της χημικής απόθεσης από ατμό οξειδίου του κασσιτέρου για ηλεκτροχρωμικές και φωτοβολταϊκές εφαρμογές</t>
  </si>
  <si>
    <t>Εργαλεία και υπηρεσίες Web 2.0/3.0 και φορητές συσκευές ως παιδαγωγικά εργαλεία. Δημιουργία γεωχωρικού ψηφιακού υλικού για αποτελεσματική διδασκαλία και μάθηση</t>
  </si>
  <si>
    <t>Η ΑΣΤΥΝΟΜΕΥΣΗ ΤΩΝ ΣΙΔΗΡΟΔΡΟΜΙΚΩΝ ΣΥΣΤΗΜΑΤΩΝ ΜΕΤΑΦΟΡΑΣ.ΜΕΣΑ ΜΕΤΑΦΟΡΑΣ ΚΑΙ ΛΕΙΤΟΥΡΓΙΚΕΣ ΕΓΚΑΤΑΣΤΑΣΕΙΣ</t>
  </si>
  <si>
    <t>Έξυπνες πλασμονικές διατάξεις γραφενίου για εφαρμογές στη θερανωστική νανοτεχνολογία</t>
  </si>
  <si>
    <t>“Συσχέτιση της ιστοσυμβατότητας μέσω των προσχηματισμένων και των de novo ειδικών για το δότη αντι HLA αντισωμάτων στην έκβαση της μεταμόσχευσης ήπατος”</t>
  </si>
  <si>
    <t>Ανάλυση πολλαπλών υποθέσεων για τους οικολογικούς μηχανισμούς που διέπουν την εισβολή ξενικών ειδών</t>
  </si>
  <si>
    <t>Καλλιμάνης</t>
  </si>
  <si>
    <t>Ανδρίκου-Χαριτίδου</t>
  </si>
  <si>
    <t>Αρίστη</t>
  </si>
  <si>
    <t>Τσιάνου</t>
  </si>
  <si>
    <t>Καραδήμου</t>
  </si>
  <si>
    <t>Ελπίδα</t>
  </si>
  <si>
    <t>Εφαρμογέs Sentinel στις Φυσικές καταστροφές και τη Γεωργία (DIsaster &amp; Agriculture Sentinel applications- DIAS)</t>
  </si>
  <si>
    <t>Πατιάς</t>
  </si>
  <si>
    <t>Δοξάνη</t>
  </si>
  <si>
    <t>Μητράκα</t>
  </si>
  <si>
    <t>Ζηνοβία</t>
  </si>
  <si>
    <t>Σιάχαλου</t>
  </si>
  <si>
    <t>Ανάλυση και αξιολόγηση των Δομών, Στρατηγικών, και Οργάνωσης των Λιμενικών Αρχών και της προσφοράς υπηρεσιών στις λιμενικές αγορές εμπορευματοκιβωτίων και κρουαζιέρας</t>
  </si>
  <si>
    <t>Συλλογή, σύσταση του δηλητηρίου της μέλισσας (Apis mellifera) και διερεύνηση βιολογικών του δράσεων</t>
  </si>
  <si>
    <t>Αξιολόγηση της αγρονομικής χρήσης σταθεροποιημένης με άσβεστο ή μπεντονίτη ιλύος αστικών λυμάτων και biochar από ιλύ ή φυτομάζα</t>
  </si>
  <si>
    <t>ΧΩΡΙΚΑ ΠΡΟΤΥΠΑ ΠΟΙΚΙΛΟΤΗΤΑΣ: Η ΣΧΕΣΗ ΑΡΙΘΜΟΥ ΕΙΔΩΝ-ΕΠΙΦΑΝΕΙΑΣ ΣΕ ΗΠΕΙΡΩΤΙΚΗ ΚΛΙΜΑΚΑ</t>
  </si>
  <si>
    <t>Ανάπτυξη καινοτομικής οργανολογίας ανιχνευτών MICROMEGAS-PICOSECOND, για αναζήτηση Νέας Φυσικής στο High Luminocity LHC  και μελλοντικούς επιταχυντές.</t>
  </si>
  <si>
    <t>Ασφαλής εξόρυξη βιοϊατρικών δεδομένων με χρήση τεχνολογιών ανάλυσης μεγάλων δεδομένων και υπολογιστικού νέφους.</t>
  </si>
  <si>
    <t>ΣΥΝΔΥΑΣΜΟΣ ΑΝΤΙΜΙΚΡΟΒΙΑΚΩΝ ΦΑΡΜΑΚΩΝ ΚΑΙ ΦΑΡΜΑΚΕΥΤΙΚΩΝ ΑΙΘΕΡΙΩΝ ΕΛΑΙΩΝ ΓΙΑ ΤΗΝ ΠΑΡΑΣΚΕΥΗ ΚΑΙΝΟΤΟΜΩΝ ΠΡΟΪΟΝΤΩΝ ΑΥΞΗΜΕΝΗΣ ΔΡΑΣΤΙΚΟΤΗΤΑΣ</t>
  </si>
  <si>
    <t>Βελτιστοποίηση Ελέγχου Τρισδιάστατων Ολοκληρωμένων Κυκλωμάτων</t>
  </si>
  <si>
    <t>Ιάκωβος</t>
  </si>
  <si>
    <t>Πως αντιμετωπίζεται η παχυσαρκία; Συμβολή στη νοηματοδότηση της διατροφής και στην αντιμετώπιση της παχυσαρκίας από άποψη Ορθόδοξης Ηθικής</t>
  </si>
  <si>
    <t>Παρακολούθηση ιχθύων από το διάστημα</t>
  </si>
  <si>
    <t>Βέλτιστος Σχεδιασμός Βιώσιμων Συστημάτων Επίγειων Αστικών Συγκοινωνιών με Έμφαση στην Ηλεκτροκίνηση</t>
  </si>
  <si>
    <t>Ηλιοπούλου</t>
  </si>
  <si>
    <t>Χαρτογράφηση Δεξιοτήτων Ανθρώπινου Δυναμικού στην Ελληνική Αγορά Εργασίας Πληροφορικής με Μεθόδους Ανάλυσης Διαδικτυακών Δεδομένων</t>
  </si>
  <si>
    <t>ΥΠΕΡΣΥΜΜΕΤΡΙΑ ΚΑΙ ΚΟΣΜΟΛΟΓΙΑ</t>
  </si>
  <si>
    <t>Προσδιορισμός των ρυθμών ανύψωσης του κεντρικού Κορινθιακού κόλπου από σπηλαιοθέματα επιφρεατικών σπηλαίων (StalUp)</t>
  </si>
  <si>
    <t>Ηλεκτροχημική σύνθεση και προσδιορισμός ιδιοτήτων ανόργανων και υβριδικών ημιαγώγιμων υμενίων πάνω σε υποστρώματα σύνθετων ηλεκτρολυτικών επικαλύψεων μήτρας νικελίου παρασκευασθέντα με εφαρμογή παλμικού ρεύματος</t>
  </si>
  <si>
    <t>Η ΟΙΚΟΝΟΜΙΚΗ ΚΡΙΣΗ ΩΣ ΣΤΡΑΤΗΓΙΚΗ ΔΙΑΚΥΒΕΡΝΗΣΗΣ: Η ΕΛΛΗΝΙΚΗ ΚΑΙ ΙΣΠΑΝΙΚΗ ΠΕΡΙΠΤΩΣΗ</t>
  </si>
  <si>
    <t>Σύνθεση και χαρακτηρισμός υβριδικών υλικών του γραφενίου για περιβαλλοντικές και ενεργειακές εφαρμογές.</t>
  </si>
  <si>
    <t>Το φύλο και οι τεχνολογίες του στην Ελλάδα της κρίσης: Κοινά, έμφυλες νοηματοδοτήσεις και σύγχρονες πρακτικές</t>
  </si>
  <si>
    <t>Πειραματική μελέτη της αύξησης του μαζικού αδένα μετά την εμφύτευση μικροσυσκευών δόνησης</t>
  </si>
  <si>
    <t>ΠΑΡΑΓΟΝΤΕΣ ΠΟΥ ΠΡΟΒΛΕΠΟΥΝ ΤΗΝ ΚΛΙΝΙΚΗ ΕΠΙΔΕΙΝΩΣΗ ΑΣΘΕΝΩΝ ΜΕΤΑ ΑΠΟ ΝΟΣΗΛΕΙΑ ΓΙΑ ΟΞΕΙΑ ΚΑΡΔΙΑΚΗ ΑΝΕΠΑΡΚΕΙΑ: ΜΙΑ ΠΡΟΟΠΤΙΚΗ ΜΕΛΕΤΗ ΚΟΟΡΤΗΣ</t>
  </si>
  <si>
    <t>Η ΕΠΙΔΡΑΣΗΣ ΤΩΝ ΑΝΑΣΤΟΛΕΩΝ ΤΗΣ ΣΥΜΜΕΤΑΦΟΡΑΣ ΓΛΥΚΟΖΗΣ ΝΑΤΡΙΟΥ ΣΤΗ ΜΟΡΦΟΛΟΓΙΑ ΚΑΙ ΤΟ ΜΕΤΑΒΟΛΙΣΜΟ ΤΟΥ ΜΥΙΚΟΥ ΙΣΤΟΥ: ΠΕΙΡΑΜΑΤΙΚΗ ΜΕΛΕΤΗ ΣΕ ΜΥΕΣ</t>
  </si>
  <si>
    <t>Δημιουργία Πολυτροπικής Κοινότητας Μάθησης για την αξιοποίηση της Πραξιακής Φιλοσοφίας στην Μουσική Εκπαίδευση: Σχεδιασμός και ανάπτυξη ενός μοντέλου με έμφαση στη μουσική πληροφορία.</t>
  </si>
  <si>
    <t>Γούλας</t>
  </si>
  <si>
    <t>Mελέτη επιπολασμού, αντιμικροβιακής αντοχής και μοριακής τυποποίησης Campylobacter spp και Salmonella spp, από εμπορικές εκτροφές χοίρων στην Ελλάδα.</t>
  </si>
  <si>
    <t>Πετρίδου</t>
  </si>
  <si>
    <t>Μελέτη νευροϊνιδίων στο εγκεφαλονωτιαίο υγρό (ΕΝΥ) ασθενών με πολλαπλή σκλήρυνση και συσχέτιση με γνωστικές λειτουργίες</t>
  </si>
  <si>
    <t>Μελέτη της ηχητικής επικοινωνίας στο δάκο της ελιάς με σκοπό την ανάπτυξη καινοτόμων μεθόδων αντιμετώπισής του</t>
  </si>
  <si>
    <t>Μουσεία, κοινωνική δικτύωση και ποιότητα υπηρεσιών: συγκριτική ανάλυση διαφορετικών χωρών</t>
  </si>
  <si>
    <t>Μπαλτζής</t>
  </si>
  <si>
    <t>Αναγνώριση Δικτύου Συνδεσιμότητας Πολύπλοκων Δυναμικών Συστημάτων Μεγάλης Διάστασης (BigComplexNet)</t>
  </si>
  <si>
    <t>Ανάπτυξη πρακτικών έγκαιρης διάγνωσης και εξατομικευμένης αντιμετώπισης της δυσφαγίας  σε άτομα με αναπηρίες, που προάγουν την υγεία τους και περιορίζουν τις επιπτώσεις των αναπηριών τους στην ποιότητα ζωής καιτην κοινωνική ενσωμάτωση</t>
  </si>
  <si>
    <t>Η επίδραση τεχνητού φωτισμού διόδων εκπομπής φωτεινής ακτινοβολίας (Light-Emitting Diodes) στη σύσταση και στους αντιοξειδωτικούς μηχανισμούς ‘νεαρών’ (baby) λαχανικών σε συνθήκες αλατότητας</t>
  </si>
  <si>
    <t>Στοχαστική ανάλυση κατασκευών από σύνθετα υλικά με μηχανικές ιδιότητες βασισμένες στη μικροδομή</t>
  </si>
  <si>
    <t>Μέτρηση των συγκεντρώσεων των PM10 και PM2.5 σε εργοστάσιο επεξεργασίας αποβλήτων ηλεκτρικού και ηλεκτρονικού εξοπλισμού, καθορισμός της χημικής σύστασης τους και αξιολόγηση της επικινδυνότητας τους</t>
  </si>
  <si>
    <t>Συσχέτιση γενετικών πολυμορφισμών των γονιδίων SLC6A4 και ABCB1 με τις διεγχειρητικές απαιτήσεις σε ρεμιφεντανύλη και τη μετεγχειρητική κατάθλιψη ασθενών που υπόκεινται σε θυρεοειδεκτομή</t>
  </si>
  <si>
    <t>Μικροβιακή βιοποικιλότητα και σπάνια βιόσφαιρα σε διαφορετικές χωρικές κλίμακες στον Θερμαϊκό Κόλπο</t>
  </si>
  <si>
    <t>Ανθεκτικότητα πληθυσμών του φυτοπαθογόνου μύκητα Penicillium expansum σε μυκητοκτόνα και τρανσκριπτομική διερεύνηση του μηχανισμού πολλαπλής ανθεκτικότητας (MDR)</t>
  </si>
  <si>
    <t>Καραογλανίδης</t>
  </si>
  <si>
    <t>Μυρεσιώτης</t>
  </si>
  <si>
    <t>Ντάσιου</t>
  </si>
  <si>
    <t>Ανάπτυξη αλγορίθμων Επιβλεπόμενης Μηχανικής Μάθησης μέσω προσομοιώσεων</t>
  </si>
  <si>
    <t>Αλετράς</t>
  </si>
  <si>
    <t>Ξάνθης</t>
  </si>
  <si>
    <t>Χάρης</t>
  </si>
  <si>
    <t>Καντάσης</t>
  </si>
  <si>
    <t>ΕΚΤΙΜΗΣΗ ΟΞΕΙΑΣ ΚΑΡΔΙΟΤΟΞΙΚΟΤΗΤΑΣ ΑΠΟ ΑΝΘΡΑΚΥΚΛΙΝΕΣ ΣΕ ΠΑΙΔΙΑ ΜΕ ΑΙΜΑΤΟΛΟΓΙΚΕΣ ΚΑΚΟΗΘΕΙΕΣ</t>
  </si>
  <si>
    <t>Eπίδραση (πρόληψη-θεραπεία) της per os χορήγησης κροκίνης σε διαβητικούς επίμυες. Αντιοξειδωτικές παράμετροι, κυτταροπροστατευτικοί μηχανισμοί, μονοπάτια κυτταρικού θανάτου (απόπτωση-αυτοφαγία), δραστικότητα PAI-1 και έκφραση του γονιδίου του PAI-1.</t>
  </si>
  <si>
    <t>Συνδυασμένη χρήση γεωγραφικών συστημάτων πληροφοριών και πολυκριτηριακής ανάλυσης για τη βέλτιστη αξιοποίηση και χωροθέτηση των ανανεώσιμων πηγών ενέργειας, στο πλαίσιο του ολοκληρωμένου ενεργειακού σχεδιασμού της Κρήτης</t>
  </si>
  <si>
    <t>Η χρήση του διαδικτύου και των μέσων κοινωνικής διαδικτύωσης (ΜΚΔ) και οι πεποιθήσεις και οι στάσεις των γονέων απέναντι στον εμβολιασμό των παιδιών</t>
  </si>
  <si>
    <t>Ανάπτυξη νανοδομημένων περοβσκιτικών υλικών για χρήση σε καινοτόμο διεργασία παραγωγής H2 με συνδυασμένη χημική ανάδραση και ρόφηση CO2</t>
  </si>
  <si>
    <t>ΔΙΑΧΕΙΡΙΣΗ ΝΕΡΟΥ ΣΤΗ ΓΕΩΡΓΙΑ ΚΑΙ ΜΕΤΡΑ ΠΡΟΣΑΡΜΟΓΗΣ ΥΠΟ ΣΥΝΘΗΚΕΣ ΚΛΙΜΑΤΙΚΗΣ ΑΛΛΑΓΗΣ</t>
  </si>
  <si>
    <t>Πανταζής</t>
  </si>
  <si>
    <t>Αργύρης</t>
  </si>
  <si>
    <t>Διερεύνηση της επίδρασης της μελλοντικά εκτιμώμενης κλιματικής αλλαγής στην ενεργειακή απόδοση κτιρίων.</t>
  </si>
  <si>
    <t>Πειραματική διερεύνηση τροποποίησης και χρήσης βιο-ινών για ενίσχυση σύνθετων δομικών υλικών</t>
  </si>
  <si>
    <t>Η ηθική υπόσταση του παιδιού στον Πλάτωνα και τον Αριστοτέλη: από το 'ζην' στο 'ευ ζην'</t>
  </si>
  <si>
    <t>Θανασάς</t>
  </si>
  <si>
    <t>Κωνσταντινίδη</t>
  </si>
  <si>
    <t>Δέσποινα-Ελένη</t>
  </si>
  <si>
    <t>Μπαλλά</t>
  </si>
  <si>
    <t>Αλυσανδράτος</t>
  </si>
  <si>
    <t>ΑΝΑΠΤΥΞΗ ΑΥΤΟΜΑΤΗΣ ON-LINE ΜΙΚΡΟΔΙΑΤΑΞΗΣ ΓΙΑ IN-SITU ΠΡΟΣΔΙΟΡΙΣΜΟ ΑΜΜΩΝΙΑΣ ΚΑΙ ΑΜΜΩΝΙΑΚΩΝ ΙΟΝΤΩΝ ΣΕ ΕΙΔΙΚΕΣ ΣΥΝΘΗΚΕΣ ΔΙΑΣΤΗΜΙΚΟΥ ΣΤΑΘΜΟΥ ΚΑΙ ΕΦΑΡΜΟΓΗ ΣΕ ΔΕΙΓΜΑΤΑ ΝΕΡΩΝ ΑΝΑΚΥΚΛΩΣΗΣ</t>
  </si>
  <si>
    <t>Αστρικοί πληθυσμοί και κοσμική σκόνη σε κοντινούς γαλαξίες</t>
  </si>
  <si>
    <t xml:space="preserve">Εθνικό Αστεροσκοπείο Αθηνών </t>
  </si>
  <si>
    <t>Ιδιότητες διαμόρφωσης και μεταφοράς διαλυμάτων κυκλικών βιολογικών και συνθετικών πολυμερών: θεωρία και ατομιστική προσομοίωση</t>
  </si>
  <si>
    <t>ΜΑΥΡΑΝΤΖΑΣ</t>
  </si>
  <si>
    <t>ΒΛΑΣΙΟΣ</t>
  </si>
  <si>
    <t>ΑΛΑΤΑΣ</t>
  </si>
  <si>
    <t>ΤΕΡΨΙΧΟΡΗ</t>
  </si>
  <si>
    <t>ΤΣΑΛΙΚΗΣ</t>
  </si>
  <si>
    <t>Υπερμεγέθεις μελανές οπές και γαλαξιακή εξέλιξη: στοχαστικότητα ή αιτιότητα;</t>
  </si>
  <si>
    <t>ΑΝΤΩΝΗΣ</t>
  </si>
  <si>
    <t>ΛΑΖΑΡΟΣ</t>
  </si>
  <si>
    <t>Μαθηματική μοντελοποίηση της κινητικής απορρόφησης και της πορείας στο σώμα συνδυασμού εισπνεόμενων φαρμάκων</t>
  </si>
  <si>
    <t>Κριτική θεώρηση και αναθεώρηση του προτύπου για τον προσδιορισμό της δυσθραυστότητας (Mode I fracture toughness, KIC) δομικών υλικών με τη συνδυασμένη χρήση αναλυτικών μεθόδων, καινοτόμων πειραματικών τεχνικών και υπολογιστικών προσομοιωμάτων</t>
  </si>
  <si>
    <t>Υπολογιστική μελέτη και σχεδίαση υδροστροβίλου τύπου Francis μεταβλητής γεωμετρίας πτερυγώσεων από σύνθετα υλικά, με πειραματική εξακρίβωση</t>
  </si>
  <si>
    <t>Σχεδίαση και πειραματική μελέτη υδροστροβίλων Francis χαμηλού κόστους για εφαρμογές ανάκτησης ενέργειας</t>
  </si>
  <si>
    <t>Επίδραση ιοντιζουσών ακτινοβολιών στον άνθρωπο, σύνθετες βλάβες DNA και συστημικά φαινόμενα</t>
  </si>
  <si>
    <t>Γεωργακίλας</t>
  </si>
  <si>
    <t>Νικητάκη</t>
  </si>
  <si>
    <t>Ζαχαρένια</t>
  </si>
  <si>
    <t>Μαυραγάνη</t>
  </si>
  <si>
    <t xml:space="preserve">Τρέμη </t>
  </si>
  <si>
    <t>Η επίδραση της μορφολογίας των νανο-σωματιδίων στις μακροσκοπικές ιδιότητες των σύνθετων νανο-υλικών</t>
  </si>
  <si>
    <t>Έλλη</t>
  </si>
  <si>
    <t>Μία νέα μεθοδολογία για την παρακολούθηση της καμπτικής συμπεριφοράς δοκών οπλισμένου σκυροδέματος ενισχυμένων με ελάσματα από ινοπλισμένα πολυμερή (FRP)</t>
  </si>
  <si>
    <t>Διερεύνηση των διαταραχών του κύκλου του αζώτου στο αέριο και υδάτινο περιβάλλον αγροτικών περιοχών</t>
  </si>
  <si>
    <t>Θερμοελαστική ανάλυση κατασκευών από σύνθετα και διαβαθμισμένα υλικά με χρήση αριθμητικών και
αναλυτικών μεθόδων</t>
  </si>
  <si>
    <t>Μία νέα προσέγγιση στη μελέτη, τον ακριβή υπολογισμό και τη δυνατότητα άρσης του λάθους πεπερασμένης ακρίβειας σε σχέση με αριθμητικές πράξεις και ένα σύνολο σημαντικών αλγορίθμων</t>
  </si>
  <si>
    <t>Αξιοποίηση Μαγνησίτη και Βιομηχανικών Παραπροϊόντων στο Σχεδιασμό και στην Ανάπτυξη Εναλλακτικών Δομικών Υλικών Χαμηλής Κατανάλωσης Ενέργειας</t>
  </si>
  <si>
    <t>ΤΣΙΤΟΥΡΑΣ</t>
  </si>
  <si>
    <t>Διαχείριση υπολογιστικών συστημάτων με τεχνικές μηχανικής μάθησης</t>
  </si>
  <si>
    <t>Κυριαρχία στα δεδομένα με χρήση τεχνολογίας blockchain</t>
  </si>
  <si>
    <t>Δόκα</t>
  </si>
  <si>
    <t xml:space="preserve">Αικατερίνη </t>
  </si>
  <si>
    <t>Γιαννακόπουλο</t>
  </si>
  <si>
    <t>Μυτιλήνης</t>
  </si>
  <si>
    <t>Ανάπτυξη υποδομής για την μοντελοποίηση και χάραξη οικονομικών πολιτικών, βασισμένη σε μεγάλα δεδομένα και στη συμπεριφορά των πολιτών</t>
  </si>
  <si>
    <t>Ανάπτυξη, Χαρακτηρισμός και Αξιολόγηση της Συμπεριφοράς Πυρίμαχων Κραμάτων Υψηλής Εντροπίας</t>
  </si>
  <si>
    <t>Προτυποποίηση της πρώιμης νέας ελληνικής (16ος-17ος αιώνας): γλωσσικές επιλογές σε γραμματικές, έντυπες εκδόσεις και χειρόγραφα</t>
  </si>
  <si>
    <t>Δημιουργία γνωσιακής, συγκινησιακής και πολυ-αισθητηριακής εμπειρίας στους χώρους πολιτιστικής κληρονομιάς με τη χρήση παιγνίων: Νέες δεξιότητες για νέα προϊόντα στην πολιτιστική και δημιουργική βιομηχανία</t>
  </si>
  <si>
    <t>Πανωραία</t>
  </si>
  <si>
    <t>Αριθμητική προσομοίωση πορωδών υλικών και νανορευστών σε πολλαπλές κλίμακες</t>
  </si>
  <si>
    <t>Δυναμική Απόκριση Μαγνητικά Οργανωμένων Νανοστοιχείων (ΔΑΜΟΝ)</t>
  </si>
  <si>
    <t>Μηνάς</t>
  </si>
  <si>
    <t>Θεωρητική και υπολογιστική προσέγγιση πειραμάτων νανοσκληρομέτρησης με χρήση θεωρίας βαθμίδων</t>
  </si>
  <si>
    <t>Αβραάμ</t>
  </si>
  <si>
    <t>Μαριάνθη</t>
  </si>
  <si>
    <t>Σιδηρόπουλος</t>
  </si>
  <si>
    <t>Αναζήτηση και στάθμιση σύγχρονων ανοσολογικών βιοδεικτών στην παρακολούθηση της ενεργότητας / χρονιότητας του Συστηματικού Ερυθηματώδους Λύκου (ΣΕΛ) και στη λήψη θεραπευτικών αποφάσεων</t>
  </si>
  <si>
    <t>Διερεύνηση της προβλεπτικής ικανότητας διαφορετικών μοτίβων νευρωνικής δραστηριότητας για παραμέτρους της συμπεριφοράς</t>
  </si>
  <si>
    <t>Καθαρισμός φυσικού αερίου από υδράργυρο</t>
  </si>
  <si>
    <t>Τίτλος Εργαλείο πρόβλεψης ποιότητας ζωής (well being) και μάθησης στην τριτοβάθμια εκπαίδευση: Μαθησιακά προφίλ.</t>
  </si>
  <si>
    <t>Μελέτη της συχνότητας επανασύζευξης σε άγριους πληθυσμούς του δάκου της ελιάς (Bactrocera oleae) με τη χρήση σύγχρονων μοριακών εργαλείων</t>
  </si>
  <si>
    <t>Εκτίμηση της ποιότητας καρπών τομάτας με τη χρήση καινοτόμων μη καταστρεπτικών μεθόδων</t>
  </si>
  <si>
    <t>Ανάπτυξη οδοντιατρικών υλικών με προσθήκη νανοσωματιδίων</t>
  </si>
  <si>
    <t>Κουλαουζίδου</t>
  </si>
  <si>
    <t>Νικολαΐδης</t>
  </si>
  <si>
    <t>Βουζαρά</t>
  </si>
  <si>
    <t>Προγνωστική αξία της εγκεφαλικής οξυγόνωσης μέσω της φασματοσκοπίας εγγύς υπέρυθρης ακτινοβολίας στην απώτερη νευρολογική έκβαση σε νεογνά με σηψαιμία</t>
  </si>
  <si>
    <t>Ανάδειξη της αυθεντικότητας των ελληνικών λευκών οίνων</t>
  </si>
  <si>
    <t>Πετρούλα</t>
  </si>
  <si>
    <t>ΔΙΕΡΕΥΝΗΣΗ, ΚΑΤΑΣΚΕΥΗ ΚΑΙ ΜΕΛΕΤΗ ΤΩΝ ΙΔΙΟΤΗΤΩΝ ΚΑΙ ΤΗΣ ΑΠΟΤΕΛΕΣΜΑΤΙΚΟΤΗΤΑΣ ΦΟΡΕΩΝ ΣΙΓΗΣΗΣ ΓΟΝΙΔΙΩΝ ΣΤΗΝ ΒΕΛΤΙΩΣΗ ΚΑΙ ΠΡΟΣΤΑΣΙΑ ΤΩΝ ΦΥΤΩΝ ΑΠΟ ΠΟΛΛΑΠΛΟΥΣ ΕΧΘΡΟΥΣ</t>
  </si>
  <si>
    <t>Πειραματική προοπτική μελέτη της κάκωσης του παλίνδρομου λαρυγγικού νεύρου από τη χρήση διπολικής διαθερμίας στην ολική θυρεοειδεκτομή υπό συνεχή ηλεκτρομυογραφική νευροπαρακολούθηση.</t>
  </si>
  <si>
    <t>Μελέτη της Επίδρασης του Συναπτικού Θορύβου Σε Σύστημα Συζευγμένων Νευρωνικών Κυκλωμάτων Μέσω Αντιστάτη Μνήμης</t>
  </si>
  <si>
    <t>Η αφήγηση και δραματοποίηση πρότυπων παραμυθιών ως διδακτική μέθοδος για την κατανόηση και αλλαγή της συμπεριφοράς των μικρών παιδιών απέναντι στην αναπηρία</t>
  </si>
  <si>
    <t>Προηγμένες τεχνικές συν-προσομοίωσης (co-simulation) έξυπνων δικτύων ηλεκτρικής ενέργειας</t>
  </si>
  <si>
    <t>Παπαγιάννης</t>
  </si>
  <si>
    <t>Κόντης</t>
  </si>
  <si>
    <t>Κρυωνίδης</t>
  </si>
  <si>
    <t>Μαλαμάκη</t>
  </si>
  <si>
    <t>Κυριακή-Νεφέλη</t>
  </si>
  <si>
    <t>Νουσδίλης</t>
  </si>
  <si>
    <t>Αγγελος</t>
  </si>
  <si>
    <t>Οικονομική Μεγέθυνση, Δημόσιο Χρέος και Αποτελεσματικότητα</t>
  </si>
  <si>
    <t>Ο Λαϊκός Πολιτισμός ως προνομιακό πεδίο παραγωγής ψηφιακού εκπαιδευτικού υλικού και μαθησιακών εμπειριών: εργαλεία Τ.Π.Ε. και παραγωγή νέου ψηφιακού εμπλουτισμένου εκπαιδευτικού υλικού με τη μορφή υποδείγματος για τις ανάγκες της διδασκαλίας του λαϊκού πο</t>
  </si>
  <si>
    <t>Διαχρονική και Σύγχρονη Διερεύνηση της Σχέσης της Πόλης της Θεσσαλονίκης με το Δυτικό της Τείχος:  Παλίμψηστες Χαρτογραφήσεις, Αναζήτηση Εκφράσεων στο Αστικό Παρόν, και Στρατηγικός Σχεδιασμός του Αστικού Τοπίου</t>
  </si>
  <si>
    <t>Αλίκη</t>
  </si>
  <si>
    <t>Επίδραση κλιματικών αλλαγών στην ανθοφορία των φυτών και δυσμενείς επιπτώσεις στις μέλισσες και το περιβάλλον</t>
  </si>
  <si>
    <t>Πέρα από το ιδιωτικό και το δημόσιο: φορείς, πλαίσια διαχείρισης και μορφές ιδιοκτησίας στο δημόσιο χώρο της Θεσσαλονίκης</t>
  </si>
  <si>
    <t>Καραγιάννη</t>
  </si>
  <si>
    <t>Το Μικροσκόπιο Ιόντων στην μελέτη της δυναμικής της παραγωγής υψηλών αρμονικών από άτομα και μόρια και την χρήση τους στην μη γραμμική XUV φασματική περιοχή</t>
  </si>
  <si>
    <t>Η κοινωνία των πόλεων της Μακεδονίας κατά τη ρωμαϊκή εποχή: η μαρτυρία της γλυπτικής</t>
  </si>
  <si>
    <t>Μελέτη και υλοποίηση αυτοματοποιημένου συστήματος ελέγχου συνθηκών και ασφάλειας μελισσοκομικής συστοιχίας κυψελών</t>
  </si>
  <si>
    <t>Από τη φιλανθρωπία στο κράτος πρόνοιας: Αναπηρία και αναπηρικό κίνημα στην Ελλάδα της Μεταπολίτευσης</t>
  </si>
  <si>
    <t>Τσάκας</t>
  </si>
  <si>
    <t>Χάλαζα</t>
  </si>
  <si>
    <t>Ανάπτυξη νανοσύνθετων φωτοκαταλυτών τρίτης γενιάς και εφαρμογή τους στην απομάκρυνση ρύπων προτεραιότητας σε  υδατικά συστήματα</t>
  </si>
  <si>
    <t>Υβριδικά συστήματα για την ενεργειακή και υδροδροτική αυτονομία μη διασυνδεδεμένων νησιών του Αιγαίου</t>
  </si>
  <si>
    <t>Γενετική, επιγενετική και μεταβολομική ανάλυση του ίταμου (Taxus baccata) με σκοπό την επιλογή υλικού για την παραγωγή ταξόλης και λοιπών αντινεοπλασματικών ταξανών στην Ελλάδα</t>
  </si>
  <si>
    <t>Αραβανόπουλος</t>
  </si>
  <si>
    <t>Αβραμίδου</t>
  </si>
  <si>
    <t>Ξανθοπούλου</t>
  </si>
  <si>
    <t>Δάλμαρη</t>
  </si>
  <si>
    <t>Αναγνώριση και Αντιμετώπιση Σφαλμάτων Υποβρυχίων Ρομποτικών Οχημάτων (ΑΝΑΣΥΡΩ)</t>
  </si>
  <si>
    <t>ΜΕΛΕΤΗ ΤΗΣ ΕΠΙΔΡΑΣΗΣ ΜΙΚΡΟΒΙΑΚΩΝ ΠΑΡΟΑΓΟΝΤΩΝ ΣΤΗ ΝΕΥΡΟΓΕΝΕΣΗ ΣΕ ΠΕΙΡΑΜΑΤΙΚΟ ΜΟΝΤΕΛΟ ΠΟΛΛΑΠΛΗΣ ΣΚΛΗΡΥΝΣΗΣ</t>
  </si>
  <si>
    <t>Συντονισμός Κίνησης Πολλαπλών Αυτόνομων Ρομποτικών Οχημάτων σε Περιβάλλον με Εμπόδια</t>
  </si>
  <si>
    <t>ΕΠΙΔΡΑΣΗ ΠΕΡΙΒΑΛΛΟΝΤΙΚΩΝ ΠΑΡΑΓΟΝΤΩΝ ΚΑΙ ΔΙΑΧΕΙΡΙΣΗΣ ΣΤΗ ΦΑΙΝΟΤΥΠΙΚΗ ΚΑΙ ΓΕΝΕΤΙΚΗ ΠΟΙΚΙΛΟΤΗΤΑ ΠΛΗΘΥΣΜΩΝ ΤΟΥ SIDERITIS SCARDICA  GRISEB. ΤΗΣ ΒΟΡΕΙΑΣ ΕΛΛΑΔΑΣ</t>
  </si>
  <si>
    <t>Παπαπορφυρίου</t>
  </si>
  <si>
    <t>Μετανάστευση και η Έννοια του Ξένου στον Ελλαδικό Χώρο (6ος-3ος Αι. Π.Χ.): Σύγχρονες Ερμηνευτικές Προσεγγίσεις</t>
  </si>
  <si>
    <t>Βελτιστοποίηση εφαρμογής βιοπαραγόντων στην τομάτα με χρήση νανοσωματιδίων και ανίχνευση της διέγερσης διασυστηματικής αντοχής μέσω γονιδιακής έκφρασης και κινητικής φθορισμού με Αυτο-Οργανούμενους Χάρτες</t>
  </si>
  <si>
    <t>Καινοτόμες πρακτικές για μια πιο αποτελεσματική και ελκυστική διδασκαλία του STEAM: Εφαρμογή και μελέτη εκπαιδευτικής ρομποτικής, δικτυακών προσομοιώσεων και συν-δημιουργίας ψηφιακών παιγνιδιών</t>
  </si>
  <si>
    <t>ΣΤΡΑΤΗΓΙΚΟΣ ΣΧΕΔΙΑΣΜΟΣ ΑΝΑΠΤΥΞΗΣ ΠΕΡΙΟΧΩΝ ΠΟΥ ΠΛΗΤΤΟΝΤΑΙ ΑΠΟ ΦΑΙΝΟΜΕΝΑ ΕΔΑΦΙΚΩΝ ΥΠΟΧΩΡΗΣΕΩΝ ΜΕ ΤΗ ΣΥΝΘΕΣΗ ΠΡΩΤΟΤΥΠΩΝ ΧΑΡΤΩΝ ΕΠΙΔΕΚΤΙΚΟΤΗΤΑΣ ΚΑΙ ΔΙΑΚΙΝΔΥΝΕΥΣΗΣ</t>
  </si>
  <si>
    <t>Συγκριτική διαχρονική μελέτη της επιδημιολογίας μοναχών που εφαρμόζουν νηστείες της Ορθόδοξης Χριστιανικής Εκκλησίας και ενός ισότιμου κοσμικού πληθυσμιακού δείγματος που δεν εφαρμόζει νηστείες</t>
  </si>
  <si>
    <t>Προηγμένες τεχνικές ασύρματης φόρτισης για εφαρμογές ιατρικών εμφυτευμάτων</t>
  </si>
  <si>
    <t>Μανιάς</t>
  </si>
  <si>
    <t>Κοκόσης</t>
  </si>
  <si>
    <t>Γατή</t>
  </si>
  <si>
    <t>Πατσουράκης</t>
  </si>
  <si>
    <t>Μελέτη χαρτογράφησης του Ιού Ανθρώπινων Κονδυλωμάτων (HPV) στην ρινική κοιλότητα, τον στοματοφάρυγγα και τον λάρυγγα υγειών ενηλίκων</t>
  </si>
  <si>
    <t>Πειραματική και αναλυτική διερεύνηση της σεισμικής συμπεριφοράς κτιρίων από ξυλόπηκτη τοιχοποιία</t>
  </si>
  <si>
    <t>Παραγωγή βιολιπάσματος από βιοεξανθράκωμα (biochar) υπολειμμάτων καλλιεργειών και κτηνοτροφικά απόβλητα: Μια ολοκληρωμένη μέθοδος διαχείρισης και αξιοποίησης κτηνοτροφικών αποβλήτων</t>
  </si>
  <si>
    <t>Αποτελεσματικότητα χρήσης νέου διαδραστικού άτλαντα ανατομίας των αρτηριών άνω και κάτω άκρου για την εκπαίδευση των φοιτητών της Ιατρικής</t>
  </si>
  <si>
    <t xml:space="preserve">Θεωρητική και πειραματική διερεύνηση βιομιμητικών συστημάτων πρόωσης για πλοία και θαλάσσια οχήματα </t>
  </si>
  <si>
    <t>Επίδραση της αιθανόλης στη μετουσίωση των πρωτεϊνών ορού γάλακτος για την παραγωγή καινοτόμου τυριού τυρογάλακτος</t>
  </si>
  <si>
    <t>ΑΠΟΤΥΠΩΣΗ ΔΑΣΙΚΟΥ ΟΔΙΚΟΥ ΔΙΚΤΥΟΥ ΑΞΙΟΠΟΙΗΣΗΣ ΞΥΛΑΠΟΘΕΜΑΤΟΣ, ΒΙΟΜΑΖΑΣ ΚΑΙ ΑΞΙΟΛΟΓΗΣΗ ΕΝΑΛΛΑΚΤΙΚΩΝ ΕΦΟΔΙΑΣΤΙΚΩΝ ΑΛΥΣΙΔΩΝ</t>
  </si>
  <si>
    <t>Ἱκετεία και ἀσυλία στην αρχαία ελληνική μυθική και πολιτική σκέψη</t>
  </si>
  <si>
    <t>Τάττη</t>
  </si>
  <si>
    <t>Τζιρβίτση</t>
  </si>
  <si>
    <t>Στεργιανή</t>
  </si>
  <si>
    <t>Θερμο-ρευστομηχανική μελέτη μικροσωματιδίων υλικών αλλαγής φάσης και αιωρημάτων τους ως καινοτόμα ρευστά σε ενεργειακές εφαρμογές</t>
  </si>
  <si>
    <t>Αριθμητική και πειραματική μελέτη της επίδρασης αστικής γεωμετρίας και περιβαλλοντικών συνθηκών στη ποιότητα αέρα στα κτήρια</t>
  </si>
  <si>
    <t>Ο μύθος του Μεγάλου Αλεξάνδρου στο Βυζάντιο</t>
  </si>
  <si>
    <t>Προσδιορισμός του σχεδόν γεωειδούς στον Ελλαδικό χώρο συνδυάζοντας και αξιοποιώντας πρόσφατα γεωδυναμικά και τοπογραφικά μοντέλα</t>
  </si>
  <si>
    <t>Πρόδρομα φαινόμενα της θραύσης ψαθυρών πετρωμάτων</t>
  </si>
  <si>
    <t>Βελτιστοποίηση της συμπεριφοράς φθοράς νάνο-δομημένων αδαμαντο-επικαλύψεων λαμβάνοντας υπόψη τις παραμένουσες τάσεις, τη διαφοροποίηση τους μέσω ανοπτήσεων και την αντοχή σε κόπωση της διεπιφάνειας τους</t>
  </si>
  <si>
    <t>Χαραλάμπους</t>
  </si>
  <si>
    <t>Η επίδραση του υδρογόνου στη δυσθραυστότητα συγκολλημένων χαλύβδινων αγωγών μεταφοράς πετρελαίου και φυσικού αερίου.</t>
  </si>
  <si>
    <t>Υποβάθμιση συνθετικών μονωτήρων συστημάτων ηλεκτρικής ενέργειας: Επίδραση ηλεκτρικών εκκενώσεων</t>
  </si>
  <si>
    <t>Μικρόπουλος</t>
  </si>
  <si>
    <t>Εφαρμογές ηλεκτρο-νανοτεχνολογίας στην αποκατάσταση ρυπασμένων εδαφών και υδάτων</t>
  </si>
  <si>
    <t>Ανεξάρτητα Μονοπάτια σε Δομημένες Κλάσεις Γραφημάτων</t>
  </si>
  <si>
    <t>ΓΙΩΡΓΟΣ</t>
  </si>
  <si>
    <t>Κρουστική εκκένωση κορώνα σε εναέριες γραμμές μεταφοράς: Επίδραση της κυματομορφής της υπέρτασης</t>
  </si>
  <si>
    <t>Πειραματικό μοντέλο για τη μελέτη παραγόντων που επιδρούν στην αναγέννηση του χόνδρου σε περιπτώσεις οστεοαρθρίτιδας</t>
  </si>
  <si>
    <t>Αναζήτηση νέων θεραπευτικών μοριακών στόχων για την καρδιακή ανεπάρκεια:  ο ρόλος του πυρηνικού υποδοχέα PPARβ/δ στη βελτίωση της μιτοχονδριακής δυσλειτουργίας των καρδιομυοκυττάρων</t>
  </si>
  <si>
    <t>Προσδιορισμός φορείας πολυανθεκτικών βακτηρίων και γονιδίων αντοχής στα αντιβιοτικά σε κατοικίδια ζώα συντροφιάς και απομόνωσή τους σε κλινικά δείγματα στη Βόρεια Ελλάδα</t>
  </si>
  <si>
    <t>Η ΣΧΕΣΗ ΦΩΤΟΣ ΚΑΙ ΧΡΩΜΑΤΟΣ ΣΤΟ ΕΡΓΟ ΤΟΥ ΓΙΩΡΓΟΥ ΓΟΥΝΑΡΟΠΟΥΛΟΥ. ΦΑΣΜΑΤΟΣΚΟΠΙΚΗ ΚΑΤΑΓΡΑΦΗ ΤΩΝ ΕΡΓΩΝ ΤΟΥ, ΠΟΥ ΒΡΙΣΚΟΝΤΑΙ ΣΤΟ ΜΟΥΣΕΙΟ ΓΟΥΝΑΡΟΠΟΥΛΟΥ, ΜΕΣΑ ΑΠΌ ΤΟ ΠΡΙΣΜΑ ΦΟΡΗΤΩΝ ΜΗ ΚΑΤΑΣΤΡΟΦΙΚΩΝ ΤΕΧΝΙΚΩΝ.</t>
  </si>
  <si>
    <t>ΤΕΙ ΠΕΙΡΑΙΑ</t>
  </si>
  <si>
    <t>ΕΥΦΡΟΣΥΝΗ</t>
  </si>
  <si>
    <t>ΒΙΟΛΟΓΙΚΟΙ ΔΕΙΚΤΕΣ ΝΟΗΤΙΚΗΣ ΕΚΠΤΩΣΗΣ ΣΤΗ ΠΟΛΛΑΠΛΗ ΣΚΛΗΡΥΝΣΗ</t>
  </si>
  <si>
    <t>ΕΛΛΗΝΕΣ ΕΙΚΑΣΤΙΚΟΙ ΤΗΣ ΣΧΟΛΗΣ ΤΟΥ ΜΟΝΑΧΟΥ ΣΕ ΜΙΑ ΑΜΦΙΔΡΟΜΗ ΣΧΕΣΗ ΕΠΙΡΡΟΗΣ ΜΕ ΤΟΥΣ ΓΕΡΜΑΝΟΥΣ ΑΚΑΔΗΜΑΪΚΟΥΣ ΖΩΓΡΑΦΟΥΣ ΤΟΥ 19ΟΥ ΑΙΩΝΑ ΥΠΟ ΤΟ ΠΡΙΣΜΑ ΤΩΝ ΑΠΟΤΕΛΕΣΜΑΤΩΝ ΜΗ-ΚΑΤΑΣΤΡΟΦΙΚΩΝ ΤΕΧΝΙΚΩΝ</t>
  </si>
  <si>
    <t>ΙΟΡΔΑΝΗΣ</t>
  </si>
  <si>
    <t>Συστήματα διάχυτης υπολογιστικής και πολυπαραμετρικής μοντελοποίησης για την καθημερινή εξατομικευμένη καθοδήγηση στη φυσική δραστηριότητα</t>
  </si>
  <si>
    <t>Νέες θεραπευτικές-φαρμακολογικές προσεγγίσεις έναντι της Πολλαπλής Σκλήρυνσης</t>
  </si>
  <si>
    <t>Πρωτότυπες εφαρμογές εικονικής πραγματικότητας για τον εντοπισμό οφθαλμολογικών προβλημάτων με χρήση προσβάσιμων τεχνολογιών</t>
  </si>
  <si>
    <t>ΔΙΑΔΟΧΗ ΦΥΤΟΠΛΑΓΚΤΟΥ, ΤΟΞΙΚΟΙ ΚΑΙ ΠΑΡΑΣΙΤΙΚΟΙ ΜΙΚΡΟΕΥΚΑΡΥΩΤΕΣ ΣΤΟΝ ΚΟΛΠΟ Της ΗΓΟΥΜΕΝΙΤΣΑΣ</t>
  </si>
  <si>
    <t>Πτήση ελικοπτέρου σε αλληλεπίδραση με ομόρρου ανεμογεννήτριας ή με εμπόδια – HELI WiTOb</t>
  </si>
  <si>
    <t>Ανδρόνικος</t>
  </si>
  <si>
    <t>H συμβολής ενός τεχνολογικά επαυξημένου εκπαιδευτικού υλικού στη διαδικασία εννοιολόγησης φυσικών φαινομένων από μικρά παιδιά: η περίπτωση εναλλαγής ημέρας-νύχτας</t>
  </si>
  <si>
    <t>Αειφόρος Παραγωγή: Υποκατάσταση ορυκτών καυσίμων από βιομάζα και ηλιακή ενέργεια στη βιομηχανία και μεταποίηση.</t>
  </si>
  <si>
    <t>Βιώσιμες εφοδιαστικές αλυσίδες προϊόντων μικρής διάρκειας ζωής</t>
  </si>
  <si>
    <t>Μελέτη της επίδρασης της κλιματικής αλλαγής στην ανάπτυξη και αλλοιογόνο δράση των θερμόφιλων σπορογόνων βακτηρίων στα τρόφιμα που διακινούνται εκτός ψυγείου</t>
  </si>
  <si>
    <t>ΠΑΡΑΣΚΕΥΗ ΚΑΙΝΟΤΟΜΩΝ ΠΟΛΥΜΕΡΙΚΩΝ ΕΠΙΘΕΜΑΤΩΝ ΑΝΤΙΜΙΚΡΟΒΙΑΚΗΣ ΔΡΑΣΗΣ ΜΕ ΤΗ ΧΡΗΣΗ ΤΗΣ ΗΛΕΚΤΡΟΪΝΟΠΟΙΗΣΗΣ ΚΑΙ ΤΗΣ ΦΩΤΟΛΙΘΟΓΡΑΦΙΑΣ ΓΙΑ ΤΗ ΔΙΑΔΕΡΜΙΚΗ ΧΟΡΗΓΗΣΗ ΤΗΣ ΛΕΦΛΟΥΝΟΜΙΔΗΣ</t>
  </si>
  <si>
    <t>Συμπεριφορά εδαφών σε μεγάλες μετακινήσεις και κινηματική κατολισθήσεων</t>
  </si>
  <si>
    <t>Απομάκρυνση σεληνίου (Se) από το νερό που προορίζεται για ανθρώπινη κατανάλωση</t>
  </si>
  <si>
    <t>Καλαϊτζίδου</t>
  </si>
  <si>
    <t>ΕΛΕΓΧΟΣ ΠΟΙΟΤΗΤΑΣ ΤΗΣ ΜΑΣΤΙΧΑΣ ΧΙΟΥ ΚΑΙ ΑΝΑΠΤΥΞΗ ΚΑΙΝΟΤΟΜΩΝ ΠΡΟΙΟΝΤΩΝ</t>
  </si>
  <si>
    <t xml:space="preserve">Ανάπτυξη αλγορίθμου-μοντέλου για την αξιολόγηση νεοφυών και νέων καινοτόμων μικρομεσαίων επιχειρήσεων </t>
  </si>
  <si>
    <t xml:space="preserve">H Άνοδος του Λαϊκισμού Παγκοσμίως: Μια προσέγγιση από τη σκοπιά της Πολιτικής Οικονομικής </t>
  </si>
  <si>
    <t>Επιλογή Βέλτιστης Τοποθεσίας Κατασκευής Μικρής Υδροηλεκτρικής Μονάδας με τη Μέθοδο του Ασαφούς Σύνθετου Συμβιβαστικού Προγραμματισμού (Εφαρμογή στο Ν. Καρδίτσας)</t>
  </si>
  <si>
    <t>Generic μελέτη συνοριακής συμπεριφοράς αναλυτικών συναρτήσεων</t>
  </si>
  <si>
    <t>Μακρίδης</t>
  </si>
  <si>
    <t>Εκτίμηση των φθορών μνημείων ρωμαϊκής περιόδου και  συντήρηση τους με κολλοειδείς διασπορές πολυλειτουργικών μαγνητικών και μη νανοσωματιδίων (Η περίπτωση της Αψίδας Γαλέριου Θεσσαλονίκης)</t>
  </si>
  <si>
    <t>Κοσμάς</t>
  </si>
  <si>
    <t>Γκανάτσιου</t>
  </si>
  <si>
    <t>Σύνθεση και (βιο)αναλυτικές εφαρμογές φθοριζουσών κβαντικών κουκκίδων άνθρακα - Μεταβολομική μελέτη των αλληλεπιδράσεων τους με καρκινικά κύτταρα</t>
  </si>
  <si>
    <t>«Η καινοτομία στην παραγωγή και προώθηση προϊόντων ως καταλύτης για την οικονομική αποδοτικότητα των Αγροτικών Συνεταιρισμών στην ύπαιθρο χώρα»</t>
  </si>
  <si>
    <t>Μη καταστρεπτική μέτρηση κβαντικά εκφυλισμένων ατόμων για δημιουργία σύμπλεκτων καταστάσεων</t>
  </si>
  <si>
    <t>von Klitzing</t>
  </si>
  <si>
    <t>Wolf</t>
  </si>
  <si>
    <t>Βασιλάκης</t>
  </si>
  <si>
    <t>ΧΕΙΡΙΣΜΟΙ ΦΥΤΑΡΙΩΝ ΜΑΥΡΗΣ ΚΑΙ ΔΑΣΙΚΗΣ ΠΕΥΚΗΣ ΓΙΑ ΤΗΝ ΒΕΛΤΙΩΣΗ ΤΗΣ ΠΑΡΑΓΩΓΗΣ ΞΥΛΟΥ ΚΑΙ ΤΗΣ ΠΡΟΣΑΡΜΟΣΤΙΚΟΤΗΤΑΣ ΤΟΥΣ ΣΤΗΝ ΚΛΙΜΑΤΙΚΗ ΑΛΛΑΓΗ</t>
  </si>
  <si>
    <t>ΜΕΛΕΤΗ ΤΗΣ ΑΠΟΔΟΜΗΣΗΣ, ΡΟΦΗΣΗΣ ΚΑΙ ΚΙΝΗΤΙΚΟΤΗΤΑΣ ΠΑΡΑΣΙΤΟΚΤΟΝΩΝ ΚΑΙ ΜΕΤΑΒΟΛΙΤΩΝ ΤΟΥΣ ΣΕ ΒΙΟΕΞΑΝΘΡΑΚΩΜΑΤΑ ΚΑΙ ΣΕ ΜΙΓΜΑΤΑ ΤΟΥΣ ΜΕ ΕΔΑΦΗ</t>
  </si>
  <si>
    <t>Φοίτηση μαθητών με Διαταραχές Αυτιστικού Φάσματος στο γενικό σχολείο, μέσω του προγράμματος της Παράλληλης Στήριξης: Η οπτική των συν-εκπαιδευτικών</t>
  </si>
  <si>
    <t>Αποτίμηση αειφορίας προϊόντων και υπηρεσιών με στόχο την πράσινη ανάπτυξη και τη βελτίωση της ανταγωνιστικότητας.</t>
  </si>
  <si>
    <t>Ανάπτυξη Καινοτόμου Μεθοδολογικού Εργαλείου με στόχο την Αποτύπωση, την Αξιολόγηση, τον Σχεδιασμό και την Βελτίωση της Περιβαλλοντικής Επίδοσης επιχειρήσεων, με εφαρμογή στην Βιομηχανία και σε διάφορους οικονομικούς κλάδους στην Ελλάδα</t>
  </si>
  <si>
    <t>Μηχανική και Ταλαντωτική Συμπεριφορά Κατασκευών Τύπου Sandwich με Πυρήνες Νανοσύνθετων Ευκάμπτων Μεταϋλικών (Ιεραρχικές Κυψελοειδείς Δομές) από Τρισδιάστατο Εκτυπωτή για Βιομηχανικές Εφαρμογές</t>
  </si>
  <si>
    <t>Συγκρότηση βιοκοινοτήτων στα νησιά του Αιγαίου με βάση λειτουργικά χαρακτηριστικά των ειδών</t>
  </si>
  <si>
    <t>Γκιώκας</t>
  </si>
  <si>
    <t>Σίνος</t>
  </si>
  <si>
    <t>Ονούφριος</t>
  </si>
  <si>
    <t>Εφαρμογή θεωριών Στατιστικής Φυσικής σε τεχνολογικά δίκτυα</t>
  </si>
  <si>
    <t>Ενίσχυση της αστικής ευημερίας μέσω εφαρμογών έξυπνης πόλης. Ένα νέο μοντέλο ανάπτυξης και προσαρμογή στο Ελληνικό πλαίσιο.</t>
  </si>
  <si>
    <t>Υπολογιστική ανάλυση φυσικών ιδιοτήτων καινοτόμων νανοδομών για βιοεφαρμογές</t>
  </si>
  <si>
    <t>Συστηματικός σχεδιασμός διατήρησης της βιοποικιλότητας: αναπτύσσοντας ολοκληρωμένες στρατηγικές σε ενα μεταβαλλόμενο πλανήτη</t>
  </si>
  <si>
    <t>Μαζάρης</t>
  </si>
  <si>
    <t>Μαρκαντωνάτου</t>
  </si>
  <si>
    <t>Αλμπανίδου</t>
  </si>
  <si>
    <t>“INNOCITY: Καινοτόμες τεχνικές εξόρυξης γνώσης από εξελισσόμενα μεγάλης κλίμακας δεδομένα των ευφυών πόλεων”</t>
  </si>
  <si>
    <t>Ρητές Αλγεβρικές Καμπύλες στο Cn και Διοφαντικές Εξισώσεις</t>
  </si>
  <si>
    <t>Σεισμική Προστασία–Αναβάθμιση Ιστορικών Κτιρίων και Μνημείων μέσω Πρωτοποριακών Επεμβάσεων στη Θεμελίωση</t>
  </si>
  <si>
    <t>«Μελέτη της καρκινογένεσης του μαστού στον ελληνικό πληθυσμό μέσω μοριακής διερεύνησης της λοίμωξης από τον ιό των ανθρωπίνων θηλωμάτων (Human Papilloma Virus -HPV) σε κλινικά δείγματα αναρρόφησης διά λεπτής βελόνης (Fine Needle Aspiration -FNA)»</t>
  </si>
  <si>
    <t>Διερεύνηση της ανάδειξης και καλλιέργειας κοινωνικών δεξιοτήτων μέσω των σχολικών εγχειριδίων της  Νεοελληνικής Γλώσσας στο Δημοτικό Σχολείο.</t>
  </si>
  <si>
    <t>Κατασκευή λογισμικού για τη βελτίωση της διαφοροδιαγνωστικής ικανότητας νευροψυχολογικών δοκιμασιών</t>
  </si>
  <si>
    <t>Μελέτη σχηματισμού και αριθμητικής προσομοίωσης ιζηματογενών ακολουθιών σε λεκάνες πετρελαϊκού ενδιαφέροντος.</t>
  </si>
  <si>
    <t>Εφαρμογές της Συμμετρίας Ισοτιμίας-Χρόνου (Parity-Time Symmetry) σε ολοκληρωμένες φωτονικές διατάξεις με χρήση γραφενίου</t>
  </si>
  <si>
    <t>Διερεύνηση ενεργειακής συμπεριφοράς των καταναλωτών ηλεκτρικής ενέργειας στην Ελλάδα</t>
  </si>
  <si>
    <t>Εκπαίδευση επαγγελματιών υγείας στη διαλογή σε συνθήκες προσομοίωσης και η συμβολή της στην ασφαλή φροντίδα των ασθενών στο τμήμα επειγόντων περιστατικών</t>
  </si>
  <si>
    <t>Διερεύνηση της δυναμικής της μεταφοράς ιζημάτων, σε σχέση με τα πλημμυρικά φαινόμενα σε λεκάνες απορροής  της Βορείου Ελλάδος, μέσω της χρήσης μαθηματικών μοντέλων και δεδομένων πεδίου.</t>
  </si>
  <si>
    <t>ΟΡΝΙΘΟΠΟΛΙΣ: μελετώντας την αστική βιοποικιλότητα μαζί με τους πολίτες</t>
  </si>
  <si>
    <t>Faulwetter</t>
  </si>
  <si>
    <t>Sarah</t>
  </si>
  <si>
    <t>Τζωρτζακάκη</t>
  </si>
  <si>
    <t>Γεωργοπούλου</t>
  </si>
  <si>
    <t>Πόπη</t>
  </si>
  <si>
    <t>ΧΑΡΑΚΤΗΡΙΣΜΟΣ ΤΟΥ ΜΥΟΚΑΡΔΙΟΥ ΣΕ ΑΣΘΕΝΕΙΣ ΜΕ ΚΟΙΛΙΑΚΕΣ ΑΡΡΥΘΜΙΕΣ: ΜΕΛΕΤΗ ΜΕ ΜΑΓΝΗΤΙΚΗ ΤΟΜΟΓΡΑΦΙΑ ΚΑΡΔΙΑΣ</t>
  </si>
  <si>
    <t>Σχεδιασμός βιοπαιδαγωγικού μοντέλου εξ αποστάσεως διδασκαλίας υμνογραφικών κειμένων</t>
  </si>
  <si>
    <t>Προσαρμοστική συμπεριφορά ατόμων με νοητική αναπηρία και Μουσικοκινητική Αγωγή.</t>
  </si>
  <si>
    <t>Χριστοδούλου</t>
  </si>
  <si>
    <t>Συγκριτική αξιολόγηση του βαθμού πολυμερισμού και της απελευθέρωσης μονομερών σύνθετων ρητινών ενιαίας πλήρωσης με χρήση των μεθόδων FTIR και HPLC αντίστοιχα μετά από φωτοπολυμερισμό με συσκευές LED και διοδικού laser (445 nm).</t>
  </si>
  <si>
    <t>Κοινωνικοχωρικές Διαστάσεις των Εκθέσεων, Πόλη και Αλληλεπιδραστικές Δυναμικές: Η Διεθνής Εμπειρία και η Περίπτωση της Θεσσαλονίκης</t>
  </si>
  <si>
    <t>Καινοτόμες τεχνικές για την εκτίμηση της ατμοσφαιρικής ρύπανσης που προκαλείται από επιβατικά οχήματα με κινητήρες πετρελαίου, βενζίνης, υγραερίου, φυσικού αερίου και ηλεκτρο-υβριδικούς.</t>
  </si>
  <si>
    <t>Κοινωνικοοικονομική διερεύνηση της χρήσης ανακυκλωμένου νερού στη γεωργία: Καταναλωτικές τάσεις και προοπτικές ανάπτυξης της υπαίθρου</t>
  </si>
  <si>
    <t>Η επίδραση ενός καινοτόμου παρεμβατικού προγράμματος ολιστικής κινητικής αγωγής στη συμπεριφορά παιδιών με σοβαρή διαταραχή όρασης και πολλαπλή αναπηρία: Εισαγωγή ενός πρωτότυπου μοντέλου αντικειμενικής αξιολόγησης.</t>
  </si>
  <si>
    <t>Η περίοδος της Κατοχής στην Ελλάδα, 1941-1944. Ιστορικές πηγές: Επιστημονική επεξεργασία προσωπικών μαρτυριών/ημερολογίων/αναμνήσεων</t>
  </si>
  <si>
    <t>ΜΕΛΕΤΗ ΤΟΞΙΚΟΤΗΤΑΣ ΤΟΥ ΑΛΚΟΟΛ ΣΕ ΧΡΟΝΙΑ ΚΑΙ ΟΞΕΙΑ ΕΚΘΕΣΗ ΚΑΙ ΕΥΡΕΣΗ ΒΙΟΔΕΙΚΤΩΝ ΤΟΞΙΚΟΤΗΤΑΣ MΕ ΜΕΤΑΒΟΛΟΜΙΚΗ</t>
  </si>
  <si>
    <t>Γκίκα</t>
  </si>
  <si>
    <t>Βιργιλίου</t>
  </si>
  <si>
    <t>Δέδα</t>
  </si>
  <si>
    <t>Ορφανίδης</t>
  </si>
  <si>
    <t>Αμβρόσιος</t>
  </si>
  <si>
    <t>Συνδυαστικά μοντέλα χωροχρονικής και σημασιολογικής ανάλυσης δημοσιογραφικών μέσων</t>
  </si>
  <si>
    <t>Δημούλας</t>
  </si>
  <si>
    <t>Ενίσχυση των αναστομώσεων του παχέος εντέρου με εφαρμογή πρωτότυπων βιοαπορροφήσιμων μεμβρανών χιτοζάνης. Πειραματική μελέτη σε επίμυες.</t>
  </si>
  <si>
    <t>Υπηρεσίες υποστήριξης δημοσιογράφων (ρεπόρτερ) στην επί τόπου συλλογή και δημοσίευση περιεχομένου: συνεργατικά μοντέλα φορητής υπολογιστικής νέφους</t>
  </si>
  <si>
    <t>Βρύζας</t>
  </si>
  <si>
    <t>Βρύσης</t>
  </si>
  <si>
    <t>Διερεύνηση του ρυθμιστικού ρόλου των ισομορφών Δ133p53 στον καρκίνο του πνεύμονα</t>
  </si>
  <si>
    <t>Ο ρόλος της μεταβολομικής ανάλυσης βιολογικών υγρών στην εκτίμηση νεογνικών προβλημάτων</t>
  </si>
  <si>
    <t>Ευφυείς υπηρεσίες αξιοποιώντας ετερογενή δίκτυα αισθητήρων και το Διαδίκτυο των Πραγμάτων</t>
  </si>
  <si>
    <t>Η επίδραση της διαθεσιμότητας του νερού σε ελληνικούς πληθυσμούς βασιλικού</t>
  </si>
  <si>
    <t>Δόρδας</t>
  </si>
  <si>
    <t>Καλαμαρτζής</t>
  </si>
  <si>
    <t>Ράλλη</t>
  </si>
  <si>
    <t>Παρθενόπη</t>
  </si>
  <si>
    <t>TO “ΕΠΙΧΕΙΡΗΜΑΤΙΚΟ” ΠΑΝΕΠΙΣΤΗΜΙΟ ΣΤΗΝ ΕΛΛΑΔΑ: ΠΡΟΚΛΗΣΕΙΣ ΚΑΙ ΕΜΠΟΔΙΑ</t>
  </si>
  <si>
    <t>Αξιοποίηση επίδρασης πεδίων σε κατάλληλους νανοσωματιδιακούς φορείς για σύγχρονες βιοϊατρικές εφαρμογές</t>
  </si>
  <si>
    <t>Αγγελακέρης</t>
  </si>
  <si>
    <t>Μαυροειδής</t>
  </si>
  <si>
    <t>Μυρόβαλη</t>
  </si>
  <si>
    <t>ΤΟ ΚΑΡΝΑΒΑΛΙ ΣΤΟ ΜΕΤΑΞΟΥΡΓΕΙΟ 2010-2018</t>
  </si>
  <si>
    <t>Μεθοδολογία Ολιστικής Ιεράρχησης Νέων Έργων Συγκοινωνιακής Υποδομής (ΜΟΙΝΕΣΥ)</t>
  </si>
  <si>
    <t>ΚΥΡΙΑΚΗ</t>
  </si>
  <si>
    <t>Λογοτεχνία και Κινηματογράφος: ένας αιώνας ελληνικών κινηματογραφικών μεταφορών</t>
  </si>
  <si>
    <t>Ανάπτυξη προηγμένων και φιλικών προς το περιβάλλον, τεχνικών θερμοχημικής ανακύκλωσης πολυμερών από είδη ηλεκτρικού και ηλεκτρονικού εξοπλισμού με στόχο την παραγωγή δευτερογενών πολύτιμων προϊόντων.</t>
  </si>
  <si>
    <t>Ψυχολογικό, σωματικό και οξειδωτικό stress στην ανδρική υπογονιμότητα</t>
  </si>
  <si>
    <t>Επιγενετικός χαρακτηρισμός Τ-δερματικών λεμφωμάτων (CLEpi)</t>
  </si>
  <si>
    <t>Πλουραλισμός και ΜΜΕ την εποχή της κρίσης: Συγκριτική μελέτη των ελληνικών κοινωνικών και παραδοσιακών Μέσων επικοινωνίας και ανάλυση του ρόλου τους στη σύγχρονη δημοκρατία.</t>
  </si>
  <si>
    <t>Ενσωμάτωση ενήλικων βλαστοκυττάρων σε κατάλληλα διαμορφωμένο ικρίωμα πολυκαπρολακτόνης(PCL), ενισχυμένο με anti-VEGF/νανοσωματίδια ,ως προτεινόμενο μοντέλο θεραπευτικής αντιμετώπισης παθήσεων του μελάγχρουν επιθηλίου</t>
  </si>
  <si>
    <t>Ο ρόλος του πάχους οδοντίνης στην αναγέννηση του συστήματος πολφού-οδοντίνης με εφαρμογή laser Er:YAG ακτινοβολίας: πειραματική έρευνα σε μικροχοίρους</t>
  </si>
  <si>
    <t>Χωρική συγκρότηση, επαυξημένη πραγματικότητα, και πολιτικές διαχείρισης του περιαστικού τοπίου: Διερεύνηση των χωρο-κοινωνικών και άυλων χαρακτηριστικών της αστικής διάχυσης. Εμπειρική εφαρμογή και διάδραση στην  ευρύτερη περιοχή της Λάρισας.</t>
  </si>
  <si>
    <t>Συσχέτιση τριχοειδοσκοπικών ευρημάτων με μορφολογικούς και λειτουργικούς δείκτες της ενδοθηλιακής λειτουργίας, παραμέτρους της καρδιακής δυσλειτουργίας και βιοδείκτες καρδιαγγειακού κινδύνου σε ασθενείς με Συστηματική Σκλήρυνση.</t>
  </si>
  <si>
    <t xml:space="preserve"> «Διδάσκοντας γλώσσα από τη ματιά των προσφύγων» </t>
  </si>
  <si>
    <t>Τσοκαλίδου</t>
  </si>
  <si>
    <t>Αλσουέϊς</t>
  </si>
  <si>
    <t>Δαβίδ-Νταούντ</t>
  </si>
  <si>
    <t>Βιργινία</t>
  </si>
  <si>
    <t>Κομπιάδου</t>
  </si>
  <si>
    <t>Παρασκευά</t>
  </si>
  <si>
    <t>Διερεύνηση του φαινομένου της αστικής «συρρίκνωσης» στη Θεσσαλονίκη. Παράμετροι εκδήλωσης και σχέση με πολιτικές αστικής ανάπλασης</t>
  </si>
  <si>
    <t>Αναγνώριση Συναισθημάτων, Λογοτεχνικές Παρεμβάσεις και Ψηφιακά Μέσα</t>
  </si>
  <si>
    <t>Επίδραση της Αστικής Θερμικής Νησίδας στην Ποιότητα του Αέρα</t>
  </si>
  <si>
    <t>Ενίσχυση της ευχέρειας του λόγου ατόμων με άνοια τύπου Alzheimer μέσω γλωσσολογικής ανάλυσης και παρέμβασης</t>
  </si>
  <si>
    <t>Διερεύνηση της Πρόσληψης Δημοσιογραφικής Πληροφορίας από την Ψηφιακή Γενιά στην Ελλάδα: Η Περίπτωση ενός Διαδραστικού Ρεπορτάζ για το Κυπριακό Ζήτημα</t>
  </si>
  <si>
    <t>Ηθική κρίση και θρησκευτικότητα σε πληθυσμούς Ρομά</t>
  </si>
  <si>
    <t>Βασιλειάδης</t>
  </si>
  <si>
    <t>Ανάπτυξη Συμβατικής και Μοριακής Μεθοδολογίας για τον Έλεγχο Μικροβίων σε Τρόφιμα που παρέχονται σε Νοσηλευόμενους Ανοσοκατασταλμένους-Αιματολογικούς Ασθενείς. Συσχέτιση των αποτελεσμάτων με την μικροβιακή χλωρίδα των ασθενών.</t>
  </si>
  <si>
    <t>ΤΕΙ ΑΘΗΝΑΣ</t>
  </si>
  <si>
    <t>Πολυμεσικό Αποθετήριο για την Αρχιτεκτονική της Πόλης των Ιωαννίνων, 19ος-20ος Αιώνας</t>
  </si>
  <si>
    <t>Διερεύνηση συμπεριφορικών και νευροβιολογικών μεταβλητών σε ενήλικα πειραματόζωα τα οποία έχουν εκτεθεί σε Δ9-τετραϋδροκανναβινόλη κατά την ανάπτυξη</t>
  </si>
  <si>
    <t>Η επίδραση της οικονομικής κρίσης στη γλώσσα και τα χαρακτηριστικά των δημοσιογραφικών κειμένων: Γλωσσολογικές επισημάνσεις και εκπαιδευτικές εφαρμογές μελετώντας την περίπτωση του δημοψηφίσματος της 5-7-2015</t>
  </si>
  <si>
    <t>Προσαρμογή των αγροτικών καλλιεργειών στις αλλαγές της Αγροτικής Πολιτικής και στην Κλιματική Αλλαγή: Μια ολοκληρωμένη αποτίμηση επιπτώσεων για τις καλλιέργειες στην Κεντρική Μακεδονία</t>
  </si>
  <si>
    <t>Ευαισθητοποίηση των Γεωργών της Κεντρικής Μακεδονίας, στη βιώσιμη γεωργική παραγωγή, με τη Χρήση Ηλεκτρονικών Πλατφορμών Συλλογικής Συνείδησης</t>
  </si>
  <si>
    <t>Κάππας</t>
  </si>
  <si>
    <t>Εκτίμηση του υδατικού αποτυπώματος της καλλιέργειας ΠΟΠ Σταφίδας Βοστίτσα με χωρική προσομοίωση του υδατικού ισοζυγίου του εδάφους</t>
  </si>
  <si>
    <t>ΑΝΑΠΤΥΞΗ ΜΕΘΟΔΟΛΟΓΙΑΣ ΓΙΑ ΤΗΝ ΕΚΤΙΜΗΣΗ ΤΗΣ ΔΥΝΑΜΙΚΗΣ ΑΝΕΛΑΣΤΙΚΗΣ ΣΥΜΠΕΡΙΦΟΡΑΣ ΤΡΙΣΔΙΑΣΤΑΤΩΝ ΚΑΤΑΣΚΕΥΩΝ ΑΠΟ ΟΠΛΙΣΜΕΝΟ ΣΚΥΡΟΔΕΜΑ ΣΕ ΚΑΤΑΣΤΑΣΗ ΠΡΟΟΔΕΥΤΙΚΗΣ ΚΑΤΑΡΡΕΥΣΗΣ</t>
  </si>
  <si>
    <t>Επιπτώσεις του οδικού δικτύου στην ποικιλότητα και στα χωρικά πρότυπα δραστηριότητας των μεγάλων θηλαστικών: η περίπτωση του Εθνικού Πάρκου Β. Πίνδου</t>
  </si>
  <si>
    <t>Το Καθιερωμένο Πρότυπο της Σωματιδιακής Φυσικής σαν Ενεργός Θεωρία Πεδίων</t>
  </si>
  <si>
    <t xml:space="preserve">ΟΛΟΚΛΗΡΩΜΕΝΟ ΣΥΣΤΗΜΑ ΒΕΛΤΙΩΣΗΣ ΤΗΣ ΠΟΙΟΤΗΤΑΣ ΖΩΗΣ ΒΑΣΙΣΜΕΝΟ ΣΤΟ ΔΙΑΔΙΚΤΥΟ ΤΩΝ ΠΑΝΤΩΝ </t>
  </si>
  <si>
    <t xml:space="preserve">Διερεύνηση  in vitro και in vivo αντικαρκινικής δράσης ουσιών  φυτικής προέλευσης στο γλοιοβλάστωμα </t>
  </si>
  <si>
    <t>Μελέτη της αλληλεπίδρασης των Υπερκαινοφανών εκρήξεων Τύπου Ια με Πλανητικά Νεφελώματα</t>
  </si>
  <si>
    <t>ΔΟΜΙΚΕΣ ΜΕΛΕΤΕΣ ΦΩΣΦΟΡΥΛΑΣΩΝ ΜΕ ΕΦΑΡΜΟΓΕΣ ΣΤΗΝ ΥΓΕΙΑ ΚΑΙ ΤΗ ΒΙΟΤΕΧΝΟΛΟΓΙΑ</t>
  </si>
  <si>
    <t>Διεθνές Εμπόριο και Οικολογική Άνιση Ανταλλαγή</t>
  </si>
  <si>
    <t>Από τους Γότθους στους Πρωτοβούλγαρους. Η διαμόρφωση της εικόνας της συνύπαρξης επήλυδων και γηγενών πληθυσμών στη Χερσόνησο του Αίμου από τον 4ο έως τον 8ο αιώνα</t>
  </si>
  <si>
    <t>Ευαγγέλου</t>
  </si>
  <si>
    <t>Μελέτη της καταστατικής εξίσωσης της θερμής πυρηνικής ύλης  με εφαρμογές στους περιστρεφόμενους αστέρες νετρονίων</t>
  </si>
  <si>
    <t>Καινοτόμος σχεδιασμός αυτόνομου μη-επανδρωμένου αεροχήματος  για εφαρμογές φωτογραμμετρίας</t>
  </si>
  <si>
    <t>Καραχάλιου</t>
  </si>
  <si>
    <t>Εφαρμογές Οπτικοακουστικών Μέσων στην Εκπαιδευτική Διαδικασία: Ανάλυση και Αξιοποίηση Δεδομένων Οφθαλμικής Ιχνηλάτησης (eye tracking)</t>
  </si>
  <si>
    <t>Κοκκώνης</t>
  </si>
  <si>
    <t>Γουλέτη</t>
  </si>
  <si>
    <t>Πλοήγηση και Οπτική Αναλυτική Επεξεργασία Πρωτογενών Δεδομένων</t>
  </si>
  <si>
    <t>Παπαστεφανάτος</t>
  </si>
  <si>
    <t>Μπικάκης</t>
  </si>
  <si>
    <t>Μαρούλης</t>
  </si>
  <si>
    <t>Μελέτη Μαγνητικών Νανοσωματιδίων με χρήση Μικρομαγνητικών Προσομοιώσεων</t>
  </si>
  <si>
    <t>Σύγχρονες τεχνολογίες αξιοποίησης υπολειμματικής δασικής βιομάζας για παραγωγή καυσίμων και χημικών υψηλής προστιθέμενης αξίας</t>
  </si>
  <si>
    <t>Εθνικό Κέντρο Έρευνας και Τεχνολογικής Ανάπτυξης-ΕΚΕΤΑ</t>
  </si>
  <si>
    <t>Εμπειρική διερεύνηση της διεθνούς διάχυσης της τραπεζικής καινοτομίας σε δικτυακό περιβάλλον  An empirical investigation of international diffusion of banking innovations in a network environment</t>
  </si>
  <si>
    <t>ΑΚΑΜΨΙΑ ΚΑΙ ΠΑΡΑΜΟΡΦΩΣΙΜΟΤΗΤΑ ΙΣΟΜΕΤΡΙΚΩΝ ΕΜΒΑΠΤΙΣΕΩΝ</t>
  </si>
  <si>
    <t>ΒΛΑΧΟΣ</t>
  </si>
  <si>
    <t>Ο ρόλος των σκοτεινών συναλλαγών στις αγορές κεφαλαίου της Ευρώπηs: η περίπτωση της ηλεκτρονικής αγοράς BATS/CHI-X Europe  The role of dark trading in European capital markets: the case of the BATS/CHI-X electronic market</t>
  </si>
  <si>
    <t>Αναγνωστίδης</t>
  </si>
  <si>
    <t>Βαρσακέλης</t>
  </si>
  <si>
    <t>Προσδιορισμός της συνεισφοράς πηγών ατμοσφαιρικής ρύπανσης, στο ολικό και στο οργανικό κλάσμα αιωρούμενων σωματιδίων, σε περιοχές αστικού και περιφερειακού υποβάθρου στη Δυτική Ελλάδα για τη μακροχρόνια αντιμετώπιση της ρύπανσης και της κλιματικής αλλαγής</t>
  </si>
  <si>
    <t>ΠΑΝΔΗΣ</t>
  </si>
  <si>
    <t>ΜΑΝΟΥΣΑΚΑΣ</t>
  </si>
  <si>
    <t>ΜΑΝΟΥΣΟΣ-ΙΩΑΝΝΗΣ</t>
  </si>
  <si>
    <t>Αξιολόγηση των φυσικοχημικών σταθερών, οργανοληπτικών χαρακτηριστικών και της βιοδραστικότητας Ηπειρώτικων δειγμάτων μελιού βελανιδιάς, καστανιάς, κουμαριάς, πεύκου, εσπεριδοειδών και ανθέων για την ανάδειξη του Ηπειρώτικου μελιού</t>
  </si>
  <si>
    <t>ΕΚΤΙΜΗΣΗ ΑΠΟΤΕΛΕΣΜΑΤΩΝ ΤΗΣ ΔΙΑΔΕΡΜΙΚΗΣ ΑΓΓΕΙΟΠΛΑΣΤΙΚΗΣ ΣΕ ΠΕΡΙΦΕΡΙΚΗ ΑΡΤΗΡΙΑΚΗ ΝΟΣΟ ΜΕ ΣΥΓΧΡΟΝΕΣ ΤΕΧΝΙΚΕΣ ΙΑΤΡΙΚΗΣ ΑΠΕΙΚΟΝΙΣΗΣ</t>
  </si>
  <si>
    <t>Σχηματισμός Πολυμερικών Βουρτσών σε Επιφάνειες από Πρόδρομα Γραμμικά Τρισυσταδικά Τριπολυμερή για Εφαρμογές στην Νανοτεχνολογία</t>
  </si>
  <si>
    <t>ΠΟΛΙΣΜΟΣ: Η ΕΞΕΛΙΞΗ ΤΩΝ ΕΛΛΗΝΙΚΩΝ ΠΟΛΕΩΝ ΚΑΙ Η ΣΥΜΒΟΛΗ ΤΗΣ ΣΧΕΤΙΚΗΣ ΝΟΜΟΘΕΣΙΑΣ</t>
  </si>
  <si>
    <t>Υβριδικά Υλικά Μεταλλο-Οργανικών Δικτύων σε νανοκλίμακα (NMOFs) με βάση το γραφένιο : Mοριακοί διακόπτες με φαινόμενα μνήμης.</t>
  </si>
  <si>
    <t xml:space="preserve">Αγωνιστική συμπεριφορά και επιθετικότητα στο zebrafish: γενετική χαρτογράφηση και νευροενδοκρινικός χαρακτηρισμός. </t>
  </si>
  <si>
    <t>Μελέτη των επιπτώσεων του ευτροφισμού στην βιοδιαθεσιμότητα των μετάλλων και στην δομή του μικροφυτοβένθους με πειραματικά οικοσυστήματα</t>
  </si>
  <si>
    <t>Μεθοδολογία αξιολόγησης ποιότητας κρασιού με εξόρυξη δεδομένων και δημιουργία ηλεκτρονικής πλατφόρμας συσχέτισης φυσικοχημικών ιδιοτήτων του</t>
  </si>
  <si>
    <t>Φωτοηλεκτροχρωμικά «έξυπνα» παράθυρα για το δυναμικό έλεγχο και τη μετατροπή της ηλιακής ενέργειας στα κτήρια</t>
  </si>
  <si>
    <t>Οι επιπτώσεις των οικονομικών κρίσεων στις χρηματιστηριακές αποδόσεις και την μεταβλητότητα</t>
  </si>
  <si>
    <t>Η σύγχρονη γλωσσική εκπαίδευση κατά τη μετάβαση στη μετανεωτερική εποχή: Εφαρμογές με βάση κριτικές αναλύσεις λόγου σε δεδομένα μιντιακών κειμένων</t>
  </si>
  <si>
    <t>ΚΥΡΙΑΚΟΥΛΑ</t>
  </si>
  <si>
    <t>Καινοτόμο πλαίσιο αντικειμενικής εξέτασης ικανοτήτων με  διαγωνίσματα ανοικτού και κλειστού τύπου για την ταυτόχρονη αξιολόγηση της ικανότητας των εκπαιδευόμενων και της αποτελεσματικότητας του εκπαιδευτικού προγράμματος</t>
  </si>
  <si>
    <t xml:space="preserve">Μεταβολικά δίκτυα ρύθμισης της γήρανσης και ο ρόλος τους στην παθοφυσιολογία συνοδών νοσημάτων </t>
  </si>
  <si>
    <t>Η αόρατη πλευρά του Σύμπαντος: Παρατηρήσεις των πλέον απορροφήμενων Eνεργών Γαλαξιακών
Πυρήνων με το δορυφόρο NuSTAR</t>
  </si>
  <si>
    <t>Ανάπτυξη πολυ-λειτουργικών, βιοαποικοδομήσιμων υλικών με αντιμικροβιακές και οστεοεπαγωγικές ιδιότητες για εφαρμογές στη βιοϊατρική</t>
  </si>
  <si>
    <t>Διασυνδέτης Ιδιωτικών Ανωνυμοποιημένων Στοιχείων-ΔΙΑΣ</t>
  </si>
  <si>
    <t>Μέθοδος ανάλυσης  των μη-εκθετικών αποσυνθέσεων σε συστήματα qubit</t>
  </si>
  <si>
    <t>Επανεξετάζοντας τα υποδείγματα εταιρικής χρεοκοπίας: μια ολοκληρωμένη προσέγγιση</t>
  </si>
  <si>
    <t>ΤΕΙ ΠΕΛΟΠΟΝΝΗΣΟΥ</t>
  </si>
  <si>
    <t>Τελεστές σε χώρους αναλυτικών συναρτήσεων και φασματική θεωρία</t>
  </si>
  <si>
    <t>Μελέτη των επιπτώσεων της εισβολής αλλόχθονων ειδών στα λιμενικά οικοσυστήματα της Μεσογείου: Η περίπτωση του λιμένα Ηρακλείου</t>
  </si>
  <si>
    <t>Αναβάθμιση της θερμικής απόδοσης των κτιρίων μέσω της χρήσης Υλικών Αλλαγής Φάσης και βελτιστοποίηση της λειτουργίας τους</t>
  </si>
  <si>
    <t>Αξιοποίηση φυσικού ζεόλιθου για την αντιμετώπιση εντόμων που προσβάλλουν αποθηκευμένα προϊόντα (όσπρια)</t>
  </si>
  <si>
    <t>Διερεύνηση του μηχανισμού αλληλεπίδρασης φαρμάκων και πολυμερικών εκδόχων (σταθεροποιητών) κατά την παραγωγή νανοκρυστάλλων με υγρή άλεση.</t>
  </si>
  <si>
    <t>Eμπόδια στη συμμετοχή του γενικού πληθυσμού στον προσυμπτωματικό έλεγχο για τον ορθοκολικό καρκίνο</t>
  </si>
  <si>
    <t>ΜΑΓΔΑΛΗΝΗ</t>
  </si>
  <si>
    <t>ΣΩΤΗΡΗΣ</t>
  </si>
  <si>
    <t>Πειραματική εφαρμογή του Εμπλουτισμένου σε Aιμοπετάλια Πλάσματος (Platelet Rich Plasma, PRP) σε κερατίτιδες</t>
  </si>
  <si>
    <t>Γλωσσική εκπαίδευση μαθητών προσφυγικής και μεταναστευτικής καταγωγής: προς μια συνολική θεωρητική και εφαρμοσμένη προσέγγιση</t>
  </si>
  <si>
    <t>Αρχαιομετρική μελέτη της εξέλιξης της μεταλλουργίας - μεταλλοτεχνίας στο βασίλειο των Μακεδόνων</t>
  </si>
  <si>
    <t>Τεχνολογία Απαιτήσεων Ανάπτυξης Συστημάτων βασισμένη στη Σημασιολογία</t>
  </si>
  <si>
    <t>Η σημασία των τοπικών δικτύων στη διασπορά της HIV λοίμωξης στη Βόρεια Ελλάδα και αλληλεπιδράσεις με τις γειτονικές χώρες κατά την περίοδο 2009-2015 : φυλογενετική, φυλοδυναμική και φυλογεωγραφική προσέγγιση</t>
  </si>
  <si>
    <t>PUPPET CARAVAN. Το κουκλοθέατρο ως διαπολιτισμικό εργαλείο για την ένταξη των παιδιών προσφύγων στις εκπαιδευτικές βαθμίδες.</t>
  </si>
  <si>
    <t>Υβριδικό και αυτόνομο σύστημα θέρμανσης χοιροτροφείων με αξιοποίηση της ηλιακής ενέργειας και βιοαερίου (ΒΙΟΗΛΙΟΣ).</t>
  </si>
  <si>
    <t>Νανο-χημο-μηχανική στην Παραμόρφωση και Θραύση: Θεωρία και Εφαρμογές σε LIB &amp; SGS</t>
  </si>
  <si>
    <t>Αϋφαντής</t>
  </si>
  <si>
    <t>Τσαγράκης</t>
  </si>
  <si>
    <t>Κωνσταντόπουλος</t>
  </si>
  <si>
    <t>Ιάσων</t>
  </si>
  <si>
    <t>Βαφείδης</t>
  </si>
  <si>
    <t>Διαιτητικές Συνήθειες και Μνήμη</t>
  </si>
  <si>
    <t>Ξανθή</t>
  </si>
  <si>
    <t>Ροή Άμμου και Κλασική Υδροδυναμική: Μια Ενιαία Προσέγγιση</t>
  </si>
  <si>
    <t>ΒΡΕΤΑΝΙΚΑ ΕΠΙΧΕΙΡΗΜΑΤΑ ΥΠΕΡ ΤΗΣ ΚΑΘΟΛΙΚΗΣ ΨΗΦΟΦΟΡΙΑΣ</t>
  </si>
  <si>
    <t>Οικονομετρική ανάλυση των επιπτώσεων της οικονομικής κρίσης στο φυσικό περιβάλλον των πόλεων και στη συμβολή της στη κλιματική αλλαγή</t>
  </si>
  <si>
    <t>Συμβολή στην αντιμετώπιση εκφυλιστικών παθήσεων μέσω πολυδραστικών ενώσεων και στη διερεύνηση μηχανισμών αυτής σε μοριακό επίπεδο</t>
  </si>
  <si>
    <t>Η πολιτισμική αλληλεπίδραση Ανατολής και Δύσης από τον 11ο έως και τον 15ο αιώνα. Η αποτύπωσή της στην ελληνική χειρόγραφη παράδοση.</t>
  </si>
  <si>
    <t>Αξιολόγηση - βελτιστοποίηση λεπτομερών μηχανισμών Χημικής Κινητικής και δημιουργία σκελετικών μηχανισμών για εφαρμογές καύσης ναυτιλιακών καυσίμων</t>
  </si>
  <si>
    <t>Επίδραση της αντιλαμβανόμενης Αίσθησης της Κοινότητας στην επενδυτική γεωργική συμπεριφορά και στη βιοοικονομία</t>
  </si>
  <si>
    <t>DistrApp - Διερεύνηση της επιρροής της απόσπασης της προσοχής του οδηγού με χρήση μαζικών δεδομένων από εφαρμογή κινητού τηλεφώνου</t>
  </si>
  <si>
    <t>Συμμετοχική έρευνα δράσης με πρόσφυγες και γηγενείς στην περιοχή της Θεσσαλονίκης. Κινηματογραφικές πρακτικές ενδυνάμωσης και χειραφέτησης.</t>
  </si>
  <si>
    <t>Προσομοίωση ομάδας τυρβωδών κυκλικών ανωστικών φλεβών σε ήρεμο αποδέκτη</t>
  </si>
  <si>
    <t>Εκτίμηση της εδαφικής διάβρωσης σε ορεινές λεκάνες απορροής με την χρήση νέων τεχνολογιών υπό το πρίσμα της κλιματικής αλλαγής</t>
  </si>
  <si>
    <t>Η διερεύνηση της συσχέτισης της μικροαγγειοπάθειας με την ενδοθηλιακή δυσλειτουργία στην ιδιοπαθή αρτηριακή υπέρταση.</t>
  </si>
  <si>
    <t>Χωροχρονικά πρότυπα οργάνωσης εδαφικών βιοκοινοτήτων</t>
  </si>
  <si>
    <t>Ευφυή Υποστήριξη Αποφάσεων στην Αποδέσμευση Ασθενών από Αναπνευστήρα</t>
  </si>
  <si>
    <t>Καθορισμός βέλτιστης δοσολογίας του αγωνιστή της εκλυτικής ορμόνης των γοναδοτροπινών για την επαγωγή της τελικής ωρίμανσης των ωαρίων κατά την διέγερση των ωοθηκών για εξωσωματική γονιμοποίηση.</t>
  </si>
  <si>
    <t>Ιουλία</t>
  </si>
  <si>
    <t>Καταγραφή και αποτίμηση των πολιτιστικών προγραμμάτων για τις ελληνόφωνες κοινότητες της Απουλίας και της Καλαβρίας σε συνάρτηση με την διαχρονική πολιτισμική τους εξέλιξη και τη μουσική τους παράδοση.</t>
  </si>
  <si>
    <t>Κασάπη</t>
  </si>
  <si>
    <t>Διερεύνηση της συσχέτισης των οδικών ατυχημάτων με κυκλοφοριακά και μετεωρολογικά δεδομένα υψηλής ευκρίνειας</t>
  </si>
  <si>
    <t>ΠΗΓΑΣΟS - Προσδιορισμός σύστασης της μεταφερόμενης ερΗμικής σκόνης με την εφαρμοΓή
ΑτμοΣφαιρικών μοντέλων και την εξαγωγή Ορυκτολογικής πληροφορίας χρησιμοποιώντας καινοτόμες
μεθόδους αναγνώρισης προτύπων σε δορυφορικά δεδομένα Sentinel-2</t>
  </si>
  <si>
    <t>ΜΑΡΙΝΟΥ</t>
  </si>
  <si>
    <t>Ανάπτυξη Μεθοδολογίας Ομαδικής Λήψης Αποφάσεων για τον Επανασχεδιασμό των Επιχειρησιακών Διαδικασιών των Νοσηλευτικών Οργανισμών</t>
  </si>
  <si>
    <t>ΠΟΛΥΤΕΧΝΕΙΟ ΚΡΗΤΗΣ</t>
  </si>
  <si>
    <t>Η παιδαγωγική διάσταση και η διδακτική της συγχώρησης ως μέσο αντιμετώπισης της παραβατικής συμπεριφοράς στη σχολική κοινότητα.  (Μια μη τιμωρητική προσέγγιση και έρευνα της παραβατικότητας στη Δευτεροβάθμια εκπαίδευση).</t>
  </si>
  <si>
    <t>Μελέτη τοπολογικών εννοιών στη Μαθηματική Ανάλυση</t>
  </si>
  <si>
    <t>Διδακτικές πρακτικές και αξιολόγηση στην πανεπιστημιακή διδασκαλία: μια μελέτη περίπτωσης</t>
  </si>
  <si>
    <t>Κυτταρογενετική ανάλυση και μελέτη για βελτίωση τοπικών πληθυσμών χαμομηλιού  (Matricaria chamomilla) σε χαρακτηριστικά απόδοσης και ποιότητας αιθερίου ελαίου</t>
  </si>
  <si>
    <t>ΘΡΗΣΚΕΥΤΙΚΗ ΤΑΥΤΟΤΗΤΑ ΚΑΙ ΕΤΕΡΟΤΗΤΑ ΣΤΗΝ ΕΚΠΑΙΔΕΥΣΗ ΤΩΝ ΠΡΟΣΦΥΓΩΝ ΣΤΗΝ ΠΕΡΙΦΕΡΕΙΑΚΗ ΔΙΕΥΘΥΝΣΗ ΕΚΠΑΙΔΕΥΣΗΣΣ ΚΕΝΤΡΙΚΗΣ ΜΑΚΕΔΟΝΙΑΣ: ΕΜΠΕΙΡΙΚΗ ΕΡΕΥΝΑ</t>
  </si>
  <si>
    <t>ΦΙΛΟΣΟΦΙΚΗ ΔΙΕΡΕΥΝΗΣΗ ΤΗΣ ΕΜΠΕΙΡΙΑΣ ΤΗΣ ΠΡΟΣΔΟΚΙΑΣ</t>
  </si>
  <si>
    <t xml:space="preserve"> Η παιδαγωγική της θεατρικής μυθικής διασκευής: Εφαρμογές σε μαθητικές κοινότητες Ρομά του Δήμου Αμπελοκήπων-Μενεμένης Θεσσαλονίκης  </t>
  </si>
  <si>
    <t>Χρήση μοριακών δεικτών για το γενετικό χαρακτηρισμό, τη βελτίωση και τη δημιουργία εγχώριου πολ/κου υλικού φασκόμηλου</t>
  </si>
  <si>
    <t>ΕΠΙΠΤΩΣΕΙΣ ΥΔΡΟΜΟΡΦΟΛΟΓΙΚΩΝ ΑΛΛΟΙΩΣΕΩΝ ΚΑΙ ΑΚΡΑΙΩΝ ΣΥΝΘΗΚΩΝ ΣΕ ΟΙΚΟΛΟΓΙΚΟΥΣ ΔΕΙΚΤΕΣ ΥΔΑΤΙΝΩΝ ΣΩΜΑΤΩΝ ΥΠΟ ΚΑΘΕΣΤΩΣ ΠΟΛΛΑΠΛΩΝ ΠΙΕΣΕΩΝ</t>
  </si>
  <si>
    <t>ΔΙΟΝΥΣΙΟΣ</t>
  </si>
  <si>
    <t>ΧΡΥΣΟΥΛΑ</t>
  </si>
  <si>
    <t>Χρήση έξυπνων κινητών συσκευών για την ανακάλυψη ενδείξεων ψυχικών διαταραχών σε άτομα τρίτης ηλικίας.</t>
  </si>
  <si>
    <t>ΠΡΟΤΥΠΟ ΠΛΑΙΣΙΟ ΔΙΑΧΕΙΡΙΣΗΣ ΚΑΙΝΟΤΟΜΙΑΣ ΚΑΙ ΕΦΑΡΜΟΓΗ ΣΤΙΣ ΕΠΙΧΕΙΡΗΣΕΙΣ</t>
  </si>
  <si>
    <t>ΑΞΙΟΛΟΓΗΣΗ ΣΕΝΑΡΙΩΝ ΣΧΕΔΙΑΣΜΟΥ ΥΠΟΓΕΙΩΝ ΣΤΑΘΜΩΝ ΜΕΤΡΟ ΜΕ ΒΑΣΗ ΤΗΝ ΒΕΛΤΙΣΤΟΠΟΙΗΣΗ ΤΩΝ ΧΑΡΑΚΤΗΡΙΣΤΙΚΩΝ ΕΚΚΕΝΩΣΗΣ</t>
  </si>
  <si>
    <t xml:space="preserve">Ανάπτυξη μεθόδων αυτοματοποιημένης τρισδιάστατης ανακατασκευής και εντοπισμού διαχρονικών μεταβολών σε αστικό περιβάλλον                                                                                                                                       </t>
  </si>
  <si>
    <t>Συνέργεια υβριδικών προχωρημένων διεργασιών οξείδωσης για την ταυτόχρονη διάσπαση αντιβιοτικών και οργανικού υλικού σε περιβαλλοντικές υδατικές μήτρες</t>
  </si>
  <si>
    <t>Τεχνολογική καινοτομία για οικολογικότερους κινητήρες εσωτερικής καύσης και μείωσης κατανάλωσης –προοπτική 2030 (RE ECO FUEL E)</t>
  </si>
  <si>
    <t>Ανάπτυξη μοντέλου σύνδεσης του φαινομένου της αυτογονιμότητας με τα στάδια αύξησης και ωρίμανσης καρπών ακτινιδιάς  μετά από χρήση γενετικών,φυσιολογικών και βιοχημικών δεικτών</t>
  </si>
  <si>
    <t>Διερεύνηση του πολιτισμικού ίχνους για το ρόλο της βλάστησης στη ζωή των μετακινούμενων κτηνοτρόφων και των κοπαδιών τους</t>
  </si>
  <si>
    <t>Ανάπτυξη Δυναμικών Αλγορίθμων Συνεργατικού Εντοπισμού Οχημάτων με χρήση Αισθητήρων GNSS/INS χαμηλού κόστους</t>
  </si>
  <si>
    <t>Ανάπτυξη διαδικτυακής πλατφόρμας (portal) πληροφόρησης σχετικά με τη χρήση μη συμβατικών υδατικών πόρων και την τρωτότητα των υδατικών συστημάτων στη λειψυδρία στην Ελλάδα</t>
  </si>
  <si>
    <t>Η εμπειρία του καρκίνου του μαστού: Ψυχολογικές και ανθρωπολογικές προσεγγίσεις</t>
  </si>
  <si>
    <t>ΠΡΟΒΛΕΨΗ ΜΕΤΑΒΟΛΗΣ ΠΑΡΑΚΤΙΩΝ ΖΩΝΩΝ ΜΕΣΩ ΤΗΣ ΧΡΗΣΗΣ ΤΩΝ ΤΕΧΝΙΚΩΝ ΤΗΣ ΟΠΤΙΚΑ ΔΙΕΓΕΡΜΕΝΗΣ
ΦΩΤΑΥΓΕΙΑΣ</t>
  </si>
  <si>
    <t>Βελτιστοποίηση Αποδοτικότητας &amp; Λήψης Αποφάσεων Επενδυτικών Στρατηγικών την περίοδο της Χρηματοπιστωτικής Κρίσης: Η Περίπτωση των Ελληνικών Λιμένων</t>
  </si>
  <si>
    <t>Η κοινοτική διερμηνεία στις δομές φιλοξενίας των προσφύγων στην Ελλάδα: γλωσσικές ανάγκες, επικοινωνιακές πρακτικές και αναλυτικό πρόγραμμα σπουδών για την κατάρτιση διερμηνέων</t>
  </si>
  <si>
    <t>“Συστημικές Εξελίξεις στην Ανατολική Μεσόγειο, στην Εγγύς και Μέση Ανατολή”</t>
  </si>
  <si>
    <t>ΜΕΛΕΤΗ ΠΡΩΙΜΩΝ ΔΕΙΚΤΩΝ ΝΕΦΡΙΚΗΣ ΣΩΛΗΝΑΡΙΑΚΗΣ ΒΛΑΒΗΣ    ΣΕ ΕΝΗΛΙΚΕΣ ΑΣΘΕΝΕΙΣ ΜΕ Β-ΜΕΣΟΓΕΙΑΚΗ ΑΝΑΙΜΙΑ</t>
  </si>
  <si>
    <t>Αξιολόγηση της συνεισφοράς του συστήματος αυτόματης μελωδικής εναρμόνισης CHAMELEON προς την ενίσχυση της ανθρώπινης δημιουργικότητας στο πεδίο της μουσικής</t>
  </si>
  <si>
    <t>Καμπουρόπουλος</t>
  </si>
  <si>
    <t>Βασίλειος-Αιμίλιος</t>
  </si>
  <si>
    <t>Καλιακάτσος-Παπακώστας</t>
  </si>
  <si>
    <t>Μάξιμος</t>
  </si>
  <si>
    <t>Ζαχαράκης</t>
  </si>
  <si>
    <t>Επιλογή χαρακτηριστικών στην παλινδρόμηση πολλαπλών στόχων με χρήση αρχών της θεωρίας πληροφορίας</t>
  </si>
  <si>
    <t>Βλαχάβας</t>
  </si>
  <si>
    <t>Σπυρομήτρος-Ξιούφης</t>
  </si>
  <si>
    <t>Σεχίδης</t>
  </si>
  <si>
    <t>Σημασιολογικές υπηρεσίες και μοντέλα διαχείρισης συμμετοχικής δημοσιογραφίας</t>
  </si>
  <si>
    <t>Βέγλης</t>
  </si>
  <si>
    <t>Σαρίδου</t>
  </si>
  <si>
    <t>Τσίπας</t>
  </si>
  <si>
    <t>Ανάδειξη και Αναπαράσταση μιας πόλης κρυμμένης στα Αρχεία: η περιοχή των οδών Εγνατίας - Βενιζέλου στη Θεσσαλονίκη κατά το Μεσοπόλεμο</t>
  </si>
  <si>
    <t>ΕΦΑΡΜΟΓΕΣ ΤΡΙΣΔΙΑΣΤΑΤΗΣ ΕΚΤΥΠΩΣΗΣ ΣΤΗΝ ΧΕΙΡΟΥΡΓΙΚΗ</t>
  </si>
  <si>
    <t>Ολοκλήρωση και ανάλυση πολυτροπικής πληροφορίας για την ανάπτυξη ευφυών συστημάτων υποστήριξης ηλικιωμένων</t>
  </si>
  <si>
    <t>Μαθηματική Ανάλυση Γραμμικής και Μη Γραμμικής Κυματικής Διάδοσης από Σύνθετα Μέσα και Μεταϋλικά--Μοντελοποιήσεις Φαινομένων και Εφαρμογών Επιστήμης και Τεχνολογίας</t>
  </si>
  <si>
    <t>Σύγχρονες εξελίξεις της ποινικής αντιμετώπισης της τρομοκρατίας στην ΕΕ &amp; στην Ελλάδα: η νέα πρόταση οδηγίας &amp; ο συμπληρωματικός μηχανισμός ελέγχου της χρηματοδότησης της τρομοκρατίας ως προκλήσεις για το εθνικό μας δίκαιο - ασφάλεια &amp; ελευθερία σε κρίση</t>
  </si>
  <si>
    <t>Καϊάφα-Γκμπάντι</t>
  </si>
  <si>
    <t>Καραλιώτα</t>
  </si>
  <si>
    <t>Κομπατσιάρη</t>
  </si>
  <si>
    <t>Ελίζα</t>
  </si>
  <si>
    <t>Λαμπάκης</t>
  </si>
  <si>
    <t>Διερεύνηση του ιικού προφίλ (virome) των ελληνικών αμπελώνων με την τεχνολογία αλληλούχησης νέας γενιάς και χαρακτηρισμός αναδυόμενων ιών (‘Αμπελοιοί’)</t>
  </si>
  <si>
    <t>Προτυποποίηση της «Ρίγανης» και του «Θυμαριού»: από τον Κώδικα του Διοσκουρίδη στον Παγκόσμιο Κώδικα Τροφίμων (Codex Alimentarius)</t>
  </si>
  <si>
    <t>Στάθμιση παραγόντων κινδύνου για τη πρόληψη της ρήξης του οπισθίου περιφακίου κατά τη διενέργεια φακοθρυψίας</t>
  </si>
  <si>
    <t>ΕΞΕΛΙΓΜΕΝΕΣ ΠΡΟΣΤΑΤΕΥΤΙΚΕΣ ΕΠΙΚΑΛΥΨΕΙΣ ΧΑΛΥΒΑ ΒΙΟΜΗΧΑΝΙΚΗΣ ΠΑΡΑΓΩΓΗΣ ΓΙΑ ΧΡΗΣΗ ΣΕ ΚΑΤΑΣΚΕΥΕΣ ΣΕ ΕΝΤΟΝΟ ΔΙΑΒΡΩΤΙΚΟ ΠΕΡΙΒΑΛΛΟΝ</t>
  </si>
  <si>
    <t>Διαχρονική παρακολούθηση των χωρικών προτύπων εξέλιξης της δευτερογενούς οικολογικής διαδοχής με τη χρήση τεχνικών Τηλεπισκόπησης και Γεωγραφικών Συστημάτων Πληροφοριών στο Εθνικό Πάρκο Οροσειράς Ροδόπης</t>
  </si>
  <si>
    <t>Γήτας</t>
  </si>
  <si>
    <t>Σύγκριση δύο ηλεκτρονικών δοκιμασιών σάρωσης (πολιτισμικά ουδέτερη &amp; πολιτισμικά προσαρμοσμένη) για τη Μείζονα και Ελάσσονα Νοητική Διαταραχή.</t>
  </si>
  <si>
    <t>Τσολάκη</t>
  </si>
  <si>
    <t>Μάγδα</t>
  </si>
  <si>
    <t>Σόλιας</t>
  </si>
  <si>
    <t>Χαλδογερίδης</t>
  </si>
  <si>
    <t>Αγησίλαος</t>
  </si>
  <si>
    <t>Τσεντίδου</t>
  </si>
  <si>
    <t>Ανάπτυξη μοριακής μεθόδου με μεγαλύτερη αξιοπιστία από τις κλασικές μικροβιολογικές μεθόδους για την εκλεκτική καταμέτρηση των ζωντανών κυττάρων του τροφιμογενούς παθογόνου Escherichia coli O157:H7 που αποτελεί σοβαρό κίνδυνο για τη Δημόσια Υγεία</t>
  </si>
  <si>
    <t>Διαδικτυακή βάση δεδομένων για τον υπολογισμό σεισμικής τρωτότητας υφιστάμενων και ενισχυμένων γεφυρών από οπλισμένο σκυρόδεμα</t>
  </si>
  <si>
    <t>Ψηφιακή έκδοση των σολωμικών χειρογράφων, παραδειγματική φιλολογική/γενετική έκδοση και λημματικοί πίνακες ιταλικών λέξεων</t>
  </si>
  <si>
    <t>Τικτοπούλου</t>
  </si>
  <si>
    <t>Σάγγου</t>
  </si>
  <si>
    <t>Ενεργειακά αυτόνομο διαδίκτυο των πραγμάτων με ασύρματη μεταφορά ισχύος</t>
  </si>
  <si>
    <t>Νέες μέθοδοι έρευνας για την αναζήτηση μετάλλων υψηλής τεχνολογίας σε κοιτάσματα της Ελλάδας</t>
  </si>
  <si>
    <t>Μάρκος</t>
  </si>
  <si>
    <t>Η ποινική καταστολή στην ψηφιακή εποχή: οι νέες τεχνολογίες στην υπηρεσία της ασφάλειας και οι προκλήσεις για την προστασία των προσωπικών δεδομένων - συστηματοποίηση και κριτική αποτίμηση της ευρωπαϊκής και της εθνικής νομοθεσίας</t>
  </si>
  <si>
    <t>Καϊάφα-Γκμπαντι</t>
  </si>
  <si>
    <t>Γιαννακούλα</t>
  </si>
  <si>
    <t>Λίμα</t>
  </si>
  <si>
    <t>Μελέτη βιοδεικτών miRNA στο σάλιο για την πρώιμη ανίχνευση του ακανθοκυτταρικού καρκινώματος του στόματος</t>
  </si>
  <si>
    <t>Η διαβίωση σε περιβάλλον με ενισχυμένα αισθητικοκινητικά/γνωστικά ερεθίσματα πριν την έκθεση σε χρόνιο στρες και οι επιπτώσεις στους υποδοχείς κανναβινοειδών, στη νευροενδοκρινική απόκριση σε στρες και στη συμπεριφορά</t>
  </si>
  <si>
    <t>Αναζήτηση Νέας Φυσικής με το Πείραμα ATLAS στο LHC με “έμμεσες” μεθόδους που χρησιμοποιούν πρωτοποριακές τεχνικές στατιστικής ανάλυσης και στηρίζονται σε Ενεργές Θεωρίες Πεδίου</t>
  </si>
  <si>
    <t>Ανάπτυξη και Υλοποίηση Ολοκληρωμένης Πλατφόρμας Πλήρως Επίπεδων Κυκλωμάτων Χαμηλού Κόστους για Τεχνολογίες 5G, Διαδικτύου Αντικειμένων και Επικοινωνιών ΤHz</t>
  </si>
  <si>
    <t>Γιούλτσης</t>
  </si>
  <si>
    <t>Τραϊανός</t>
  </si>
  <si>
    <t>Νήτας</t>
  </si>
  <si>
    <t>Σαλονικιός</t>
  </si>
  <si>
    <t>ΜΕΛΕΤΗ ΕΚΦΡΑΣΗΣ ΥΠΟΔΟΧΕΩΝ ΠΡΟΓΕΣΤΕΡΟΝΗΣ ΚΑΙ ΥΠΟΔΟΧΕΑ ΤΟΥ ΛΕΥΧΑΙΜΙΚΟΥ ΑΝΑΣΤΑΛΤΙΚΟΥ ΠΑΡΑΓΟΝΤΑ ΣΤΟ ΕΝΔΟΜΗΤΡΙΟ ΓΥΝΑΙΚΩΝ ΜΕ ΙΣΤΟΡΙΚΟ ΚΑΘ’ ΕΞΙΝ ΑΠΟΒΟΛΩΝ</t>
  </si>
  <si>
    <t>Σταμάτιος</t>
  </si>
  <si>
    <t>ΜΕΛΕΤΗ ΤΗΣ ΕΠΙΔΡΑΣΗΣ ΤΡΙΩΝ ΕΝΔΟΟΥΡΟΛΟΓΙΚΩΝ ΕΠΕΜΒΑΣΕΩΝ ΝΕΦΡΟΛΙΘΟΤΡΙΨΙΑΣ ΣΤΗΝ ΠΡΟΚΛΗΣΗ ΟΞΕΙΑΣ  ΝΕΦΡΙΚΗΣ ΔΥΣΛΕΙΤΟΥΡΓΙΑΣ</t>
  </si>
  <si>
    <t>Νέες Μέθοδοι Υπολογιστικής Νοημοσύνης στην Περιβαλλοντική Μηχανική</t>
  </si>
  <si>
    <t>Ανάπτυξη ηλεκτρονικής πλατφόρμας βάσης δεδομένων για τον υπολογισμό του υδροδυναμικού της Ελλάδας, αξιοποιώντας υφιστάμενα φράγματα. Εφαρμογή στην περιοχή της Μακεδονίας.</t>
  </si>
  <si>
    <t>«Βελτιστοποίηση της παραλαβής αιθέριων ελαίων και βιοενεργών εκχυλισμάτων αρωματικών φυτών με στόχο την προτυποποίηση των διεργασιών για την παραγωγή υψηλής προστιθέμενης αξίας προϊόντων αγροδιατροφικού και φαρμακευτικού ενδιαφέροντος»</t>
  </si>
  <si>
    <t>Σχεδιασμός, ανάπτυξη και αναλυτική μελέτη δεδομένων ενός μαζικού ανοικτού διαδικτυακού μαθήματος (mooc) για τον γραμματισμό στις φυσικές επιστήμες</t>
  </si>
  <si>
    <t>Μελέτη του σχισίματος των κερασιών με συνδυασμένη φυσιολογική και –ομικη προσέγγιση (Crack–omics)</t>
  </si>
  <si>
    <t>Ανάπτυξη επιτόπιας μεθόδου για τη μελέτη υποθαλάσσιων εκροών υπογείων υδάτων στην παράκτια ζώνη με χρήση ραδιοϊχνηθετών</t>
  </si>
  <si>
    <t>ΤΣΑΜΠΑΡΗΣ</t>
  </si>
  <si>
    <t>ΕΛΕΥΘΕΡΙΟΥ</t>
  </si>
  <si>
    <t>ΑΝΔΡΟΥΛΑΚΗ</t>
  </si>
  <si>
    <t>ΠΑΠΠΑ</t>
  </si>
  <si>
    <t>ΦΙΛΟΘΕΗ</t>
  </si>
  <si>
    <t>Μετρικές Einstein και Διπλά Oμογενείς Γεωδαισιακές Καμπύλες σε Ομογενείς Πολλαπλότητες Riemann</t>
  </si>
  <si>
    <t>Πολιτιστική Κληρονομιά: Γεφυρώνοντας το κενό μεταξύ σπουδών και επαγγέλματος</t>
  </si>
  <si>
    <t>Μπούνια</t>
  </si>
  <si>
    <t>Ανδριοπούλου</t>
  </si>
  <si>
    <t>Δέσποινα-Αναστασία</t>
  </si>
  <si>
    <t>Πωλίνα</t>
  </si>
  <si>
    <t>Μέθοδοι και εργαλεία υποστήριξης καθηγητών-συμβούλων για τμήματα εξ αποστάσεως φοίτησης ενηλίκων προσφυγικής καταγωγής</t>
  </si>
  <si>
    <t>Αποκρυπτογραφώντας τις αλληλεπίδρασεις γονιδίων και περιβάλλοντος για το μελάνωμα</t>
  </si>
  <si>
    <t>ΕΚΤΙΜΗΣΗ ΜΕΤΑΤΟΠΙΣΗΣ ΕΙΚΟΝΑΣ ΣΕ ΒΑΘΜΟ ΥΠΟ-ΕΙΝΟΣΤΟΙΧΕΙΟΥ (SUB-PIXEL)</t>
  </si>
  <si>
    <t>Ένα Σύστημα Διάγνωσης και Προτάσεων Οικονομικής Πολιτικής για την Ελληνική Οικονομία</t>
  </si>
  <si>
    <t>ΠΑΝΤΕΙΟ</t>
  </si>
  <si>
    <t>ΤΟ ΒΥΖΑΝΤΙΝΟ ΗΓΕΜΟΝΙΚΟ ΠΡΟΤΥΠΟ ΣΤΟ ΠΡΩΤΟ ΡΩΣΙΚΟ ΚΡΑΤΟΣ (882-1240)</t>
  </si>
  <si>
    <t>ΔΙΕΡΕΥΝΗΣΗ ΚΑΙ ΑΝΑΠΤΥΞΗ ΤΟΠΟΛΟΓΙΑΣ ΣΥΣΤΗΜΑΤΟΣ ΗΛΕΚΤΡΟΚΙΝΗΣΗΣ ΥΨΗΛΗΣ ΑΠΟΔΟΣΗΣ ΚΑΙ ΧΑΜΗΛΟΥ ΚΟΣΤΟΥΣ ΓΙΑ ΑΜΑΞΙΔΙΟ ΑΤΟΜΩΝ ΜΕ ΑΝΑΠΗΡΙΑ (ΑΜΕΑ)</t>
  </si>
  <si>
    <t>ΤΟΠΟΛΟΓΙΚΑ ΦΑΙΝΟΜΕΝΑ, ΥΠΕΡΑΓΩΓΙΜΟΤΗΤΑ ΚΑΙ ΕΝΤΟΠΙΣΜΟΣ ΣΕ ΚΒΑΝΤΙΚΑ ΣΥΣΤΗΜΑΤΑ</t>
  </si>
  <si>
    <t>ΘΕΩΡΗΤΙΚΗ ΚΑΙ ΕΜΠΕΙΡΙΚΗ ΘΕΜΕΛΙΩΣΗ ΤΗΣ  ΕΦΑΡΜΟΓΗΣ ΠΡΟΓΡΑΜΜΑΤΩΝ ΕΤΑΙΡΙΚΗΣ ΚΟΙΝΩΝΙΚΗΣ ΕΥΘΥΝΗΣ/ΑΕΙΦΟΡΟΥ ΕΠΙΧΕΙΡΗΣΗΣ ΑΠΟ ΤΙΣ  ΕΠΙΧΕΙΡΗΣΕΙΣ</t>
  </si>
  <si>
    <t>ΝΙΚΟΛΑΟΥ</t>
  </si>
  <si>
    <t>ΘΩΜΑΣ</t>
  </si>
  <si>
    <t>Μελέτη καινοτόμων υλικών με εφαρμογές σε ηλιακά στοιχεία περοβσκιτών</t>
  </si>
  <si>
    <t>Επιφανειακά τροποποιημένα με φυλλικό οξύ, μαγνητικά πυκνής διάταξης νανοσωματίδια δοξορουμπικίνης για την στοχευμένη θεραπεία καρκινικών όγκων που υπερεκφράζουν τον υποδοχέα του φυλλικού οξέος</t>
  </si>
  <si>
    <t>ΑΥΓΟΥΣΤΑΚΗΣ</t>
  </si>
  <si>
    <t>ΑΓΓΕΛΟΠΟΥΛΟΥ</t>
  </si>
  <si>
    <t>Ιατρίδη</t>
  </si>
  <si>
    <t>Κολοκυθάς-Ντούκας</t>
  </si>
  <si>
    <t>Στις απαρχές της σύγχρονης φιλοσοφίας της ζωής και της φύσης καθώς και των θεωριών περί πολυπλοκότητας: Το θεωρητικό ρεύμα της ενδεχομενικότητας στη γαλλική φιλοσοφία από τον Φ. Ραβαισόν στον Ε. Μπερξόν και οι ηθικοπρακτικές του διαστάσεις.</t>
  </si>
  <si>
    <t>ΑΝΑΠΤΥΞΗ ΣΥΣΤΗΜΑΤΟΣ ΥΠΟΒΟΗΘΗΣΗΣ ΑΠΟΦΑΣΕΩΝ ΟΙΚΟΛΟΓΙΚΗΣ ΠΑΡΟΧΗΣ</t>
  </si>
  <si>
    <t>Ανοσολογική επίδραση της μετρονομικής βινορελμπίνης στον καρκίνο μέσω ρύθμισης του ανοσογονικού κυτταρικού θανάτου. In vitro μελέτη βιοδεικτών και in vivo εκτίμηση της ανοσογονικότητας της μετρονομικής βινορελμπίνης.</t>
  </si>
  <si>
    <t>Μελέτη της επίδρασης της συσκευασίας και της προσθήκης αρωματικών φυτών στη σταθερότητα και το χρόνο ζωής έξτρα παρθένου ελαιολάδου</t>
  </si>
  <si>
    <t>Σημασιακή Μηχανική Μάθηση και Εφαρμογές</t>
  </si>
  <si>
    <t>Ανάπτυξη , μελέτη και αξιολόγηση νέων υαλοκεραμικών  υλικών  από  αξιοποίηση βιομηχανικών αποβλήτων</t>
  </si>
  <si>
    <t>Αντιψυχωτικά φάρμακα: Διερεύνηση της πιθανής αντικαρκινικής δράσης τους in vitro</t>
  </si>
  <si>
    <t>ΑΠΟΔΕΛΤΙΩΣΗ ΠΡΩΤΟΤΥΠΩΝ ΚΑΙ ΜΕΤΑΦΡΑΣΜΕΝΩΝ ΛΟΓΟΤΕΧΝΗΜΑΤΩΝ ΚΑΙ ΚΕΙΜΕΝΩΝ ΚΡΙΤΙΚΗΣ ΣΤΗΝ ΕΦΗΜΕΡΙΔΑ ΝΕΟΝ ΆΣΤΥ (1901-1919), ΚΑΙ ΑΠΟΤΥΠΩΣΗ ΤΗΣ ΣΕ ΒΑΣΗ ΔΕΔΟΜΕΝΩΝ ΑΝΟΙΧΤΗΣ ΠΡΟΣΒΑΣΗΣ</t>
  </si>
  <si>
    <t>Μεταβονομικό  αποτύπωμα εκχυλισμάτων φυσικών προϊόντων με τη χρήση σύγχρονων μεθοδολογιών φασματοσκοπίας NMR και μελέτη βιολογικής δραστικότητας με τη χρήση NMR κυτταρικού επιπέδου (in cell NMR)</t>
  </si>
  <si>
    <t>Γεροθανάσης</t>
  </si>
  <si>
    <t>Πριμηκύρη</t>
  </si>
  <si>
    <t>Σακκά</t>
  </si>
  <si>
    <t>Τεχνικές Βελτιστοποίησης στην Ανάλυση Χρονοσειρών με εφαρμογή στην Πρόβλεψη Τουριστικής Τάσης (ΤεΒεΑΧ)</t>
  </si>
  <si>
    <t>Διερεύνηση της αντιβακτηριακής και αντιικής δράσης αιθερίων ελαίων, εκχυλισμάτων και απομονωθέντων φυσικών προϊόντων από καλλιεργούμενα αρωματικά φυτά του Ελληνικού χώρου</t>
  </si>
  <si>
    <t>Εφαρμογή μεθόδων σύμφωνου ελέγχου με διχρωματικό πεδίο laser στη Μικροσκοπία Φωτοϊονισμού</t>
  </si>
  <si>
    <t>Κοέν</t>
  </si>
  <si>
    <t>Σαμουήλ</t>
  </si>
  <si>
    <t>Καλαϊτζής</t>
  </si>
  <si>
    <t>Σπασόπουλος</t>
  </si>
  <si>
    <t>ΕΠΙΔΡΑΣΗ ΤΗΣ ΕΚΠΟΜΠΗΣ ΗΛΕΚΤΡΟΜΑΓΝΗΤΙΚΩΝ ΚΥΜΑΤΩΝ ΣΥΝΤΟΝΙΣΜΟΥ (NMR) ΤΗΣ ΙΝΣΟΥΛΙΝΗΣ ΣΤΗ ΜΕΤΑΓΩΓΗ ΣΗΜΑΤΟΣ ΓΙΑ ΤΗ ΡΥΘΜΙΣΗ ΤΗΣ ΛΙΠΟΛΥΣΗΣ ΣΤΑ ΛΙΠΟΚΥΤΤΑΡΑ</t>
  </si>
  <si>
    <t>ΣΥΝΔΥΑΣΜΕΝΗ ΑΝΑΛΥΣΗ ΤΩΝ ΘΕΡΑΠΕΥΤΙΚΩΝ ΣΤΟΧΩΝ ΚΑΙ ΠΡΟΓΝΩΣΗ ΑΣΘΕΝΩΝ ΜΕ ΜΗ-ΜΙΚΡΟΚΥΤΤΑΡΙΚΟ ΚΑΡΚΙΝΟ ΠΝΕΥΜΟΝΟΣ</t>
  </si>
  <si>
    <t>ΑΧΙΛΛΕΑΣ</t>
  </si>
  <si>
    <t>Υπολογισμός και προσδιορισμός αιμοδυναμικών δεικτών με ανάπτυξη βέλτιστων μοντέλων υπολογιστικής ρευστομηχανικής για την πρόβλεψη της δημιουργίας, της εξέλιξης και της ρήξης των αθηρωματικών αλλοιώσεων και ανευρυσμάτων και συμβολή τους στην  πρόληψη, διάγ</t>
  </si>
  <si>
    <t>ΥΠΟΛΟΓΙΣΤΙΚΗ (in silico) ΚΑΙ ΠΕΙΡΑΜΑΤΙΚΗ (in vitro) ΔΙΕΡΕΥΝΗΣΗ ΔΙΦΑΣΙΚΗΣ ΡΟΗΣ ΑΕΡΑ-ΣΩΜΑΤΙΔΙΩΝ ΦΑΡΜΑΚΕΥΤΙΚΗΣ ΟΥΣΙΑΣ ΣΕ ΜΟΝΤΕΛΑ ΑΝΘΡΩΠΙΝΗΣ ΑΝΑΠΝΕΥΣΤΙΚΗΣ ΟΔΟΥ</t>
  </si>
  <si>
    <t>ΑΝΕΛΙΞΗ: ΑΝάλυση και Επεξεργασία της Χρονικής ΕξέΛΙΞΗς Κοινωνικών Γραφημάτων</t>
  </si>
  <si>
    <t>Διαπολιτισμικότητα και ενδιάμεσοι χώροι μάθησης</t>
  </si>
  <si>
    <t>Διερεύνηση δεκτικότητας κοινού σε παρεμβάσεις αλλαγής συμπεριφοράς μετακινουμένων  και συγκριτική μέτρηση αποτελεσματικότητας σχημάτων παρέμβασης σε αστικές περιοχές</t>
  </si>
  <si>
    <t>ΑNάπτυξη και Χαρακτηρισμός Eκτυπωμένων Διαφανών Hλεκτροδίων και Εγχάραξη με χρήΣη Ultra-Fast Pulsed Laser για Οργανικές Ηλεκτρονικές Διατάξεις (ΑΝΕΣΗ)</t>
  </si>
  <si>
    <t>ΜΙΝΩΑΣ - ΠροηγΜένες τεχνΙκές ομαδοποίησης δεδομέΝΩν μεγάλης κλίμακΑς ή/και διάστασηΣ</t>
  </si>
  <si>
    <t>Καταγραφή δυσκολιών και γνωστικοί δείκτες πρόβλεψης για μαθητές με Δυσαριθμησία και δίγλωσσους μαθητές</t>
  </si>
  <si>
    <t>«Εξατομικευμένη προσέγγιση της απόκρισης στο μητρικό και προγεννητικό στρες»</t>
  </si>
  <si>
    <t>Κατανοώντας τις πιθανές επιπτώσεις της κλιματικής αλλαγής στον ελληνικό αμπελώνα: ανάλυση της απόκρισης της αμπέλου στις θερμότερες μελλοντικές συνθήκες και οριοθέτηση των θερμικών απαιτήσεων των ελληνικών ποικιλιών.</t>
  </si>
  <si>
    <t>Θερμική τροποποίηση του ξύλου – Έλεγχος μεταβολής των ιδιοτήτων του με σκοπό την παραγωγή πράσινων προϊόντων ξύλου βελτιωμένων ιδιοτήτων</t>
  </si>
  <si>
    <t>ΚΕΡΔΟΦΟΡΙΑ ΑΠΌ ΕΠΙΔΡΑΣΤΙΚΕΣ ΕΦΕΥΡΕΣΕΙΣ: ΣΤΟΙΧΕΙΑ ΑΠΌ ΜΙΑ ΔΙΑΧΡΟΝΙΚΗ -ΔΙΑΜΗΚΗ ΑΝΛΥΣΗ ΣΤΗ ΧΗΜΙΚΗ ΒΙΟΜΗΧΑΝΙΑ</t>
  </si>
  <si>
    <t>ΟΠΑ</t>
  </si>
  <si>
    <t>Αξιολόγηση της θεραπευτικής ιππασίας σε ασθενείς παιδικής- εφηβικής ηλικίας με κινητικά ελλείμματα νευρολογικών-μυϊκών παθήσεων</t>
  </si>
  <si>
    <t xml:space="preserve">Η κατανόηση της Επιστήμης από τους μαθητές: Ανάπτυξη ενός νέου ερευνητικού εργαλείου
[Creating an instrument to investigate middle school students’ understanding of Science (HORSE)]
</t>
  </si>
  <si>
    <t>Ψηφιακές εφαρμογές Επαυξημένης Πραγματικότητα στην γλωσσική εκπαίδευση</t>
  </si>
  <si>
    <t>ΧΑΡΑΚΤΗΡΙΣΜΟΣ ΝΕΦΟΥΣ ΣΤΑΓΟΝΙΔΙΩΝ ΕΝΑΛΛΑΚΤΙΚΩΝ ΚΑΥΣΙΜΩΝ ΑΕΡΟΣΚΑΦΩΝ</t>
  </si>
  <si>
    <t>ΠΑΡΑΣΚΕΥΗ ΚΑΙ EΦΑΡΜΟΓΗ ΝΕΩΝ ΒΙΟΡΡΟΦΗΤΙΚΩΝ ΥΛΙΚΩΝ ΓΙΑ ΤΗΝ ΑΠΟΜΑΚΡΥΝΣΗ ΡΑΔΙΕΝΕΡΓΩΝ ΚΑΙ ΤΟΞΙΚΩΝ ΜΕΤΑΛΛΩΝ ΑΠΟ ΥΓΡΑ ΑΠΟΒΛΗΤΑ</t>
  </si>
  <si>
    <t>ΑΝΑΠΤΥΞΗ ΣΥΝΘΕΤΩΝ ΑΛΟΥΜΙΝΙΟΥ (ΜΕ ΕΝΙΣΧΥΣΗ ΗΜΙΚΡΥΣΤΑΛΛΩΝ/ΠΟΛΥΠΛΟΚΩΝ ΜΕΤΑΛΛΙΚΩΝ ΚΡΑΜΑΤΩΝ KAI ΙΠΤΑΜΕΝΗ ΤΕΦΡΑ) ΜΕ ΤΗ ΧΡΗΣΗ ΑΠΛΩΝ ΤΕΧΝΙΚΩΝ ΧΑΜΗΛΟΥ ΚΟΣΤΟΥΣ  ΓΙΑ ΕΦΑΡΜΟΓΕΣ ΣΕ ΣΥΝΘΗΚΕΣ ΔΙΑΒΡΩΣΗΣ ΚΑΙ ΦΘΟΡΑΣ</t>
  </si>
  <si>
    <t>Πρωτόκολλο διαχείρισης, οργάνωσης και ψηφιοποίησης Ιστορικού αρχείου Τμήματος ΑΕΙ</t>
  </si>
  <si>
    <t>Ανθρώπινα Δικαιώματα και Μεταπτυχιακά Προγράμματα Σπουδών στη Σχολή Ανθρωπιστικών και Κοινωνικών Επιστημών του Πανεπιστημίου Πατρών</t>
  </si>
  <si>
    <t>ΕΥΣΤΑΘΙΟΣ</t>
  </si>
  <si>
    <t>Ανάπτυξη και μελέτη παιδιατρικών μορφών χορήγησης φαρμάκων σε προσομοιωμένο εντερικό περιβάλλον βρεφών.</t>
  </si>
  <si>
    <t>Ανάπτυξη και Βελτιστοποίηση Πολυλειτουργικών Υβριδικά Τροποποιημένων Ιεραρχικών Σύνθετων Υλικών - ΠΥΙΣΥ</t>
  </si>
  <si>
    <t>Παϊπέτης</t>
  </si>
  <si>
    <t>Τζούνης</t>
  </si>
  <si>
    <t>Τσίρκα</t>
  </si>
  <si>
    <t>Φωτεινίδης</t>
  </si>
  <si>
    <t>ΡΕΤΡΟΜΕΤΑΘΕΤΙΚΑ-ΕΠΑΓΟΜΕΝΗ ΔΙΑΦΟΡΟΠΟΙΗΣΗ  ΑΝΘΡΩΠΙΝΩΝ  ΓΛΟΙΩΜΑΤΙΚΩΝ  ΚΥΤΤΑΡΩΝ: ΔΙΕΡΕΥΝΗΣΗ ΤΟΥ ΜΗΧΑΝΙΣΜΟΥ ΕΠΑΓΩΓΗΣ</t>
  </si>
  <si>
    <t>Διερευνώντας την αλληλεπίδραση στη συντροφική σχέση: λεκτικές, συναισθηματικές και σωματικές όψεις</t>
  </si>
  <si>
    <t>Οικειότητα, Eμπιστοσύνη και Διαφορετικότητα: Μια Παράλληλη Αφήγηση για την από Κοινού Δημιουργία Πρακτικών Μουσικής Εκπαίδευσης πέρα από Mονοπολιτισμικές Νόρμες</t>
  </si>
  <si>
    <t>Διερεύνηση των ρυθμιστικών δράσεων της DNMT1 DNA μεθυλτρανσφεράσης στη διαφοροποίηση των ερυθρών αιμοσφαιρίων και την ρύθμιση των γονιδίων της β-σφαιρίνης</t>
  </si>
  <si>
    <t>«ΣΧΕΔΙΑΣΜΟΣ &amp; ΕΡΕΥΝΑ ΣΕ ΕΝΑ ΜΟΝΤΕΛΟ ΕΚΠΑΙΔΕΥΣΗΣ ΤΩΝ ΑΤΟΜΩΝ ΜΕ ΧΑΜΗΛΗ  ΟΡΑΣΗ ΣΤΗ ΧΡΗΣΗ ΕΙΔΙΚΩΝ ΒΟΗΘΗΜΑΤΩΝ»</t>
  </si>
  <si>
    <t>Ανάπτυξη μεθόδων και αλγορίθμων σεισμικής οπισθοπροβολής για την εύρεση κατανομής ολίσθησης στο σεισμογόνο ρήγμα</t>
  </si>
  <si>
    <t>Σεβαστός Κυμινήτης ο Τραπεζούντιος (1632-1702) και ο ανέκδοτο κώδικας της Νήσου Κώου (18ου αι.)</t>
  </si>
  <si>
    <t>Διαστάσεις της σχολικής βίας και αντιμετώπισή της: Έρευνα της βίας και εφαρμογή της διαμεσολάβησης σε δημοτικό σχολείο</t>
  </si>
  <si>
    <t>Οξειδωτικό δυναμικό αιωρούμενων σωματιδίων στην περιοχή των Αθηνών</t>
  </si>
  <si>
    <t>Εθνικό Αστεροσκοπείο Αθηνών</t>
  </si>
  <si>
    <t>Ψυχοακουστικές επιδράσεις του Ψαλτικού μέλους</t>
  </si>
  <si>
    <t>Δικαιώματα συμμετοχής του παιδιού και σχολική διοίκηση</t>
  </si>
  <si>
    <t>ΚΑΤΑΝΟΜΗ ΑΝΤΙΨΥΧΩΤΙΚΩΝ ΚΑΙ ΑΝΤΙΚΑΤΑΘΛΙΠΤΙΚΩΝ ΦΑΡΜΑΚΩΝ ΣΕ ΒΙΟΛΟΓΙΚΑ ΥΓΡΑ ΚΑΙ ΙΣΤΟΥΣ ΑΠΟ ΝΕΚΡΟΤΟΜΙΚΟ ΥΛΙΚΟ ΨΥΧΙΑΤΡΙΚΩΝ ΑΣΘΕΝΩΝ</t>
  </si>
  <si>
    <t>ΑΝΤΙΓΕΝΟΤΟΞΙΚΗ (ΑΝΤΙΜΕΤΑΛΛΑΞΙΓΟΝΟΣ) ΔΡΑΣΗ ΤΩΝ ΚΥΡΙΩΝ ΣΥΣΤΑΤΙΚΩΝ ΤΟΥ ΜΑΣΤΙΧΕΛΑΙΟΥ</t>
  </si>
  <si>
    <t>Αντιπαραθέσεις για το Μάθημα των Θρησκευτικών στη Δημόσια Εκπαίδευση.  Χαρτογράφηση του Εννοιολογικού Πλαισίου του Ζητήματος   και των Απόψεων Θεσμικών Παραγόντων του Σχολικού και Κοινωνικού Περιβάλλοντος.</t>
  </si>
  <si>
    <t>Στογιαννίδης</t>
  </si>
  <si>
    <t>Γκουτζιομήτρου</t>
  </si>
  <si>
    <t>Μποΐτσης</t>
  </si>
  <si>
    <t>ΔΙΕΡΕΥΝΗΣΗ ΓΝΩΣΤΙΚΩΝ ΔΙΑΤΑΡΑΧΩΝ ΣΕ ΟΜΑΔΕΣ ΑΣΘΕΝΩΝ ΠΟΥ ΠΑΣΧΟΥΝ ΑΠΟ ΣΑΚΧΑΡΩΔΗ ΔΙΑΒΗΤΗ ΤΥΠΟΥ 1 ΚΑΙ ΑΠΟ ΜΕΤΩΠΟΚΡΟΤΑΦΙΚΗ ΑΝΟΙΑ ΚΑΙ ΣΥΣΧΕΤΙΣΗ ΤΟΥΣ ΜΕ ΟΡΜΟΝΙΚΟΥΣ ΔΕΙΚΤΕΣ ΚΑΙ ΜΕ ΤΟ ΜΕΓΕΘΟΣ ΤΟΥ ΥΠΟΘΑΛΑΜΟΥ</t>
  </si>
  <si>
    <t>Αποτίμηση των επιπτώσεων των τοπικών αστικών παρεμβάσεων στο μικροκλίμακα και την ποιότητα του αέρα της αστικής περιοχής με την χρήση προτύπου μεγάλων δινών</t>
  </si>
  <si>
    <t>Δημιουργία ενός επιστημονικά τεκμηριωμένου πρότυπου προγράμματος ηλεκτρονικής εφαρμογής (mobile application) για την εκπαίδευση, πρόληψη και θεραπευτική αποκατάσταση της μηχανικής αιτιολογίας οσφυαλγία στην Ελλάδα</t>
  </si>
  <si>
    <t>Συσχετισμός γεωλογικών και γεωδαιτικών δεδομένων για τον καθορισμό ανεξάρτητων ενεργών τεκτονικών τεμαχών στη Μακεδονία και τη Θράκη</t>
  </si>
  <si>
    <t>Ανάπτυξη μοντέλου εκτίμησης εκπομπών σωματιδίων με χρήση αισθητήρα αιθάλης για συστήματα αυτοδιάγνωσης αυτοκινήτων</t>
  </si>
  <si>
    <t>Εξελιγμένη Πλατφόρμα δοκιμών με Υβριδική Προσομοίωση</t>
  </si>
  <si>
    <t>ΜΠΟΥΣΙΑΣ</t>
  </si>
  <si>
    <t>ΣΤΡΕΠΕΛΙΑΣ</t>
  </si>
  <si>
    <t>ΣΤΑΘΑΣ</t>
  </si>
  <si>
    <t>ΠΑΛΙΟΣ</t>
  </si>
  <si>
    <t>ΞΕΝΟΦΩΝΤΑΣ</t>
  </si>
  <si>
    <t>Η ΒΥΖΑΝΤΙΝΗ ΑΡΧΙΤΕΚΤΟΝΙΚΗ ΓΛΥΠΤΙΚΗ ΚΑΤΑ ΤΗΝ ΎΣΤΕΡΗ ΑΡΧΑΙΟΤΗΤΑ ΚΑΙ ΤΟΝ ΠΡΩΙΜΟ ΜΕΣΑΙΩΝΑ. ΣΧΕΣΕΙΣ ΤΗΣ ΚΩΝΣΤΑΝΤΙΝΟΥΠΟΛΗΣ ΜΕ ΕΠΑΡΧΙΑΚΑ ΚΕΝΤΡΑ ΤΗΣ ΑΥΤΟΚΡΑΤΟΡΙΑΣ: ΘΕΣΣΑΛΟΝΙΚΗ, ΦΙΛΙΠΠΟΙ, ΑΘΗΝΑ</t>
  </si>
  <si>
    <t>Στάσεις και προκαταλήψεις των φοιτητών του πανεπιστημίου Πατρών απέναντι στον μη ετεροφυλόφιλο σεξουαλικό προσανατολισμό</t>
  </si>
  <si>
    <t>ΑΡΓΥΡΟΠΟΥΛΟΣ</t>
  </si>
  <si>
    <t>ΜΕΤΑΦΡΑΣΤΙΚΑ ΠΡΟΤΥΠΑ ΓΙΑ ΤΗΝ ΟΙΚΕΙΟΠΟΙΗΣΗ ΞΕΝΟΓΛΩΣΣΩΝ ΤΕΣΤ ΑΝΙΧΝΕΥΣΗΣ ΝΟΗΤΙΚΩΝ ΔΙΑΤΑΡΑΧΩΝ ΚΑΙ  ΔΙΕΠΙΣΤΗΜΟΝΙΚΑ  ΔΙΚΤΥΑ ΝΕΥΡΟΨΥΧΟΛΟΓΙΚΗΣ ΠΑΡΕΜΒΑΣΗΣ</t>
  </si>
  <si>
    <t>Νεοφυτίδου</t>
  </si>
  <si>
    <t>Κυριαζοπούλου</t>
  </si>
  <si>
    <t>Τίγκα</t>
  </si>
  <si>
    <t>Ο ρόλος του επιδιορθωτικού μηχανισμού εκτομής νουκλεοτιδίων στην ανάπτυξη.</t>
  </si>
  <si>
    <t>Γαρίνης</t>
  </si>
  <si>
    <t>Βιολογικοί δείκτες στην Υποκειμενική Νοητική Διαταραχή: Καινοτομία και Πρόκληση του 21ου αιώνα.</t>
  </si>
  <si>
    <t xml:space="preserve">Ο ρόλος των γενετικών βλαβών στην επαγωγή της χρόνιας φλεγμονής κατά τη γήρανση </t>
  </si>
  <si>
    <t>Γουλιελμάκη</t>
  </si>
  <si>
    <t>Συγχώνευση τηλεπισκοπικών δεδομένων με μοντέλα ανάπτυξης καλλιέργειας για βελτιωμένη λήψη αποφάσεων σε συνθήκες κλιματικής αλλαγής</t>
  </si>
  <si>
    <t>Γενωμική και επιδημιολογική μελέτη πολυανθεκτικών κλινικών στελεχών Klebsiella pneumoniae με χρήση τεχνολογίας Next-Generation Sequencing</t>
  </si>
  <si>
    <t>Η εκτίμηση του επιπολασμού των διαταραχών του αυτιστικού φάσματος σε παιδιά προσχολικής ηλικίας</t>
  </si>
  <si>
    <t>Διαφορετικότητα Εθνικής και οργανωσιακής κουλτούρας, Πρακτικές Διαχείρισης Ανθρώπινου Δυναμικού και Εργασιακή Απόδοση – Μια συγκριτική μελέτη σε εταιρείες Σκανδιναβικών χωρών και Ελλάδας</t>
  </si>
  <si>
    <t>Δημόσια υγεία και ιατρικές γενετικές παρεμβάσεις υπό το πρίσμα των βιοπολιτικών της οικονομικής αυστηρότητας.</t>
  </si>
  <si>
    <t>Επίδραση των νέων αναστολέων πρωτεασώματος στην κολίτιδα: Ένα πειραματικό μοντέλο σε ποντίκια.</t>
  </si>
  <si>
    <t>Ανάπτυξη και αξιολόγηση υπολογιστικών προσομοιώσεων επεμβατικής καρδιολογίας για την βελτιστοποίηση πρακτικών αντιμετώπισης και την δημιουργία ψηφιακού εκπαιδευτικού υλικού για προπτυχιακή και δια βίου ιατρική εκπαίδευση.</t>
  </si>
  <si>
    <t>Eνίσχυση αεροπηκτωμάτων γραφενίου με ανθρακονήματα</t>
  </si>
  <si>
    <t>Παρακολούθηση της διασυνοριακής ρύπανσης από την Τουρκία με τη χρήση του ατμοσφαιρικού παρατηρητηρίου της Φινοκαλιάς και την εγκατάσταση νέου σταθμού NASA-AERONET στο Καστελλόριζο.</t>
  </si>
  <si>
    <t>Βελτιστοποίηση ρομποτικής λαβής με μέθοδο ενισχυτικής μάθησης</t>
  </si>
  <si>
    <t>Η περίοδος του Εμφυλίου πολέμου στην Ελλάδα, 1946-1949. Ιστορικές πηγές: Επιστημονική επεξεργασία προσωπικών μαρτυριών/ημερολογίων/αναμνήσεων</t>
  </si>
  <si>
    <t>Πρόγνωση έκθεσης πληθυσμού σε αιωρούμενα σωματίδια και αιθάλη στην Αττική μέσω της εφαρμογής αριθμητικού μοντέλου</t>
  </si>
  <si>
    <t>Ανάλυση κύκλου ζωής στις ελληνικές ιχθυοκαλλιέργειες: μία περίπτωση μελέτης στην καλλιέργεια του φαγκριού</t>
  </si>
  <si>
    <t>Νανο-ύφανση πολυμερικών επιφανειών με ψυχρό πλάσμα για τη διαφοροποίηση βλαστικών κυττάρων</t>
  </si>
  <si>
    <t>Ο ΠΡΟΣΔΙΟΡΙΣΜΟΣ ΤΗΣ ΕΞΑΓΩΓΙΚΗΣ ΙΚΑΝΟΤΗΤΑΣ ΤΩΝ ΕΠΙΧΕΙΡΗΣΕΩΝ ΚΑΙ Η ΕΠΙΔΡΑΣΗ ΤΗΣ ΣΤΗΝ ΟΙΚΟΝΟΜΙΚΗ ΕΠΙΔΟΣΗ ΤΩΝ ΕΠΙΧΕΙΡΗΣΕΩΝ</t>
  </si>
  <si>
    <t>ΓΕΩΡΓΟΠΟΥΛΟΣ</t>
  </si>
  <si>
    <t>ΜΠΟΥΡΑ</t>
  </si>
  <si>
    <t>ΚΑΛΟΓΕΡΑ</t>
  </si>
  <si>
    <t>Ανάπτυξη στατιστικών και δειγματοληπτικών μεθόδων που αποσκοπούν στην ανάλυση μεγάλων δεδομένων</t>
  </si>
  <si>
    <t>Υπολογιστική διερεύνηση υπερπλήρωσης ενός πρωτότυπου ομόκεντρου περιστροφικού κινητήρα</t>
  </si>
  <si>
    <t>Σχεδιασμός και ανάπτυξη διασυνδεδεμένων αντιμικροβιακών πολυμερικών υλικών διπλής λειτουργικότητας</t>
  </si>
  <si>
    <t>ΥΠΟΛΟΓΙΣΤΙΚΗ ΔΙΕΡΕΥΝΗΣΗ ΤΗΣ ΥΔΡΟΔΥΝΑΜΙΚΗΣ ΣΥΜΠΕΡΙΦΟΡΑΣ ΣΤΡΟΦΕΙΩΝ ΥΠΟΘΑΛΑΣΣΙΩΝ ΓΕΝΝΗΤΡΙΩΝ ΠΑΛΙΡΡΟΪΚΗΣ ΕΝΕΡΓΕΙΑΣ</t>
  </si>
  <si>
    <t>ΟΛΙΣΤΙΚΗ ΕΚΤΙΜΗΣΗ ΑΠΟΔΟΣΗΣ ΑΕΡΟΔΡΟΜΙΩΝ ΚΑΙ ΝΟΣΟΚΟΜΕΙΩΝ ΜΕ ΣΥΓΚΡΙΤΙΚΗ ΕΦΑΡΜΟΓΗ  ΤΟΥ ΜΟΝΤΕΛΟΥ ΕΠΙΧΕΙΡΗΜΑΤΙΚΗΣ ΑΡΙΣΤΕΙΑΣ EFQM</t>
  </si>
  <si>
    <t>Δημιουργία νανοδομημένων ινωδών πολυμερικών ικριωμάτων για εφαρμογές ιστομηχανικής</t>
  </si>
  <si>
    <t>Ανάπτυξη σύγχρονων τεχνικών για την αποδοτική επίλυση μη γραμμικών συστημάτων και προβλημάτων βελτιστοποίησης χωρίς περιορισμούς - Εφαρμογή σε μονάδα εξουδετέρωσης αέριων ρύπων</t>
  </si>
  <si>
    <t>Μέτρηση της αποδοτικότητας ενός συστήματος διαχείρισης αστικών στερεών αποβλήτων βάσει κοινωνικών, οικονομικών και περιβαλλοντικών παραμέτρων</t>
  </si>
  <si>
    <t>ΔΙΕΡΕΥΝΗΣΗ ΤΟΥ ΜΗΧΑΝΙΣΜΟΥ ΔΡΑΣΗΣ ΤΟΥ ΜΕΤΑΓΡΑΦΙΚΟΥ ΠΑΡΑΓΟΝΤΑ ETS-2  ΣΤΑ Τ ΒΟΗΘΗΤΙΚΑ ΛΕΜΦΟΚΥΤΤΑΡΑ ΑΣΘΕΝΩΝ ΜΕ ΤΑΧΕΩΣ ΕΞΕΛΙΣΣΟΜΕΝΗ ΚΑΙ ΜΗ ΕΞΕΛΙΣΣΟΜΕΝΗ HIV-1 ΛΟΙΜΩΞΗ.</t>
  </si>
  <si>
    <t>H κατάσταση της Αρτηριακής Πίεσης και οι μεταβολές στη δομή του οπτικού δίσκου σε μη γλαυκωματικά άτομα 12 χρόνια μετά την αρχική εξέταση στο Thessaloniki Eye Study.</t>
  </si>
  <si>
    <t>Τοπούζης</t>
  </si>
  <si>
    <t>Λειτουργική ανάλυση μεταλλάξεων του ογκοκατασταλτικού γονιδίου Cyld στο μη μικροκυτταρικό καρκίνο του πνεύμονα</t>
  </si>
  <si>
    <t>Screening για Διαβητική Αμφιβληστροειδοπάθεια. Χαμηλού κόστους μεθοδολογίες για την αξιολόγηση εικόνων βυθού του οφθαλμού.</t>
  </si>
  <si>
    <t>Έξυπνες, Υγιείς και Ανθεκτικές Πόλεις: ανάπτυξη δικτύου έξυπνων αισθητήρων και χρήση του «Διαδικτύου των Πραγμάτων» για την συνδυαστική αντιμετώπιση της ατμοσφαιρικής ρύπανσης και της κλιματικής αλλαγής στις πόλεις</t>
  </si>
  <si>
    <t>Ανάπτυξη Καινοτόμου Φωτοαντιδραστήρα Προσκολλημένης Βιομάζας Μικροφυκών για την Επεξεργασία Λυμάτων και Παραγωγή Βιοκαυσίμων</t>
  </si>
  <si>
    <t>Μυοκαρδιοπάθεια της β-Θαλασσαιμίας:  Υπερηχοκαρδιογραφική μελέτη της δομικής και λειτουργικής καρδιακής αναδιαμόρφωσης, του ρυθμού εξέλιξής της και της μικροαγγειοπάθειας των στεφανιαίων.</t>
  </si>
  <si>
    <t>Αναβάθμιση Παράκτιων Κατασκευών λόγω Κλιματικής Αλλαγής με χρήση Προηγμένων Μεθόδων που βασίζονται στη Διακινδύνευση</t>
  </si>
  <si>
    <t>Βέλτιστη συμμετοχή Ανανεώσιμων Πηγών Ενέργειας στη χονδρεμπορική αγορά ηλεκτρικής ενέργειας</t>
  </si>
  <si>
    <t>Ανάπτυξη υπολογιστικού μοντέλου προσδιορισμού διάρκειας ζωής καμπτικών ελατηρίων ανάρτησης οχημάτων υπό φάσματα λειτουργικών φορτίων και πειραματική εξακρίβωση</t>
  </si>
  <si>
    <t>Η έννοια του χρόνου στη Βίβλο, στον Αριστοτέλη και στον A. Einstein</t>
  </si>
  <si>
    <t>Δυναμική μορφοποίηση του πρώιμου Ηλιακού Συστήματος</t>
  </si>
  <si>
    <t>Διερεύνηση της φυσικής της λιθόσφαιρας και κατανόηση των φαινομένων της σεισμικότητας με τη χρήση καινοτόμων μεθοδολογιών της μη εκτατικής στατιστικής φυσικής.</t>
  </si>
  <si>
    <t>ΤΕΙ ΚΡΗΤΗΣ</t>
  </si>
  <si>
    <t>Σύγχρονη ερευνητική προσέγγιση της υπερτροφικής μυοκαρδιοπάθειας με τη χρήση νεώτερων απεικονιστικών και μοριακών τεχνικών</t>
  </si>
  <si>
    <t>Αρχαιότητες, Λογοτεχνία και Ψηφιακές Αναπαραστάσεις</t>
  </si>
  <si>
    <t>Ανάπτυξη οικονομικής και περιβαλλοντικά βιώσιμης βιοτεχνολογικής μεθόδου για την αξιοποίηση των υγρών αποβλήτων ελαιοτριβείου</t>
  </si>
  <si>
    <t>Μία Ολιστική Προσέγγιση για την Ανάλυση Βιβλιομετρικών Δεδομένων</t>
  </si>
  <si>
    <t>Αυτόματη Ανάλυση και Επεξεργασία Νομικών Κειμένων για την Μετατροπή τους σε Ανοικτά Νομικά Δεδομένα</t>
  </si>
  <si>
    <t>Γαροφαλάκης</t>
  </si>
  <si>
    <t>Σπηλιοπούλου</t>
  </si>
  <si>
    <t>Ερμηνεύοντας τα big data των κοινωνικών μέσων δικτύωσης: Μια εθνογραφική μελέτη με την βοήθεια εφαρμογής για έξυπνα κινητά (mobile Experience Sample Method - mESM)</t>
  </si>
  <si>
    <t>Μελέτη των επιδράσεων της ενδοφυτικής συμβίωσης στη φυσιολογία και ανάπτυξη των φυτών-ξενιστών κάτω από ελεγχόμενες ή φυσικές συνθήκες περιβάλλοντος: υποκείμενοι μηχανισμοί, αλληλεπίδραση με ήπια υδατική καταπόνηση και εξάρτηση από τη μέθοδο τεχνητής εισα</t>
  </si>
  <si>
    <t>Φυσικοχημική και υπολογιστική μελέτη  σύμπλοκων ενώσεων  διαλογόνων του ιωδίου (I2, IBr, ICl)  ως πρότυπων ενώσεων για τον σχεδιασμό φαρμάκων αντιμετώπισης των παθήσεων του θυρεοειδούς</t>
  </si>
  <si>
    <t>Σχεδιασμός και υλοποίηση επικουρικού συστήματος αίσθησης για παρακολούθηση διαδικασίας φυσικοθεραπείας μέσω έξυπνων φορητών συσκευών</t>
  </si>
  <si>
    <t>ΕΥΑΓΓΕΛΙΟΥ</t>
  </si>
  <si>
    <t>ΤΣΙΛΟΜΗΤΡΟΥ</t>
  </si>
  <si>
    <t>ΓΚΟΥΝΤΑΣ</t>
  </si>
  <si>
    <t>Γεωγραφία της επιτήρησης. Λοιμοκαθαρτήρια στο ελληνικό κράτος, 1821-1910</t>
  </si>
  <si>
    <t>Βελτιστοποίηση αποτελεσματικότητας περιβαλλοντικά ήπιων μεθόδων προστασίας ακτών από διάβρωση και πλημμύρα μέσω τρισδιάστατων αριθμητικών προσομοιώσεων και πειραματικών μετρήσεων</t>
  </si>
  <si>
    <t>ΙΑΣΩΝ</t>
  </si>
  <si>
    <t>Σχεδίαση συστήματος μη-επεμβατικής ανίχνευσης ανατομικών ανωμαλιών του εγκεφάλου με χρήση υπερήχων</t>
  </si>
  <si>
    <t>Κανταρτζής</t>
  </si>
  <si>
    <t>Μπεκιάρη</t>
  </si>
  <si>
    <t>Αμανατιάδης</t>
  </si>
  <si>
    <t>Ραδιοτηλεοπτικές άδειες και Σύνταγμα 1989-2017</t>
  </si>
  <si>
    <t>Μεταβολομική Ανάλυση. Νέες μεθόδοι για ταχύτερη και πιο αξιόπιστη ταυτοποίηση και ποσοτικοποίηση βιοδεικτών</t>
  </si>
  <si>
    <t>Αναζήτηση υποψήφιων σωματιδίων για την σκοτεινή ύλη και την σκοτεινή ενέργεια και νέων διαστάσεων με τον οπτο-μηχανικό ανιχνευτή aKWISP</t>
  </si>
  <si>
    <t>Συναφής διαφοροποίηση και έξυπνη ανάπτυξη: ανάλυση χωρικής εξειδίκευσης και στρατηγικές καινοτομίας και ανάπτυξης</t>
  </si>
  <si>
    <t>Οικονομικές και Κοινωνικές Ανισότητες στο χώρο της Υγείας. Σύγκριση Ελλάδας με άλλες χώρες της Ευρωπαϊκής Ένωσης</t>
  </si>
  <si>
    <t>Ανάπτυξη μεθοδολογιών ανάλυσης, διαστασιολόγησης και ήπιας αντισεισμικής ενίσχυσης, του δομικού συστήματος των ξυλόπηκτων τοίχων σε παραδοσιακά και διατηρητέα κτίρια.</t>
  </si>
  <si>
    <t>Η μελέτη της Μεσοζωικής ακολουθίας (από το Τριαδικό μέχρι το Ηώκαινο) στην κατεύθυνση της κατανόησης της παλαιογεωγραφικής εξέλιξης της Ιονίου ζώνης, καθοριστικού παράγοντα στο πετρελαϊκό δυναμικό της Δυτικής Ελλάδας.</t>
  </si>
  <si>
    <t>Μονοπάτια δυσμενούς έκβασης (Adverse Outcome Pathways) στην ανθρώπινη υγεία, από την έκθεση σε λεπτά αιωρούμενα σωματίδια στην ατμόσφαιρα: Αξιολόγηση της επικινδυνότητας στον καρκίνο του πνεύμονα και του ήπατος.</t>
  </si>
  <si>
    <t>Σαρηγιάννης</t>
  </si>
  <si>
    <t>Φρύδας</t>
  </si>
  <si>
    <t>Τσαβέ</t>
  </si>
  <si>
    <t>Κερμενίδου</t>
  </si>
  <si>
    <t>Διατροφικός εμπλουτισμός του γάλακτος προβάτων σε ω-3 λιπαρά οξέα, περιλαμβανομένων και των ισομερών του συζυγούς λινελαϊκού οξέος, και διερεύνηση της τύχης των λιπαρών αυτών οξέων κατά την παρασκευή και συντήρηση γιαούρτης και τυριού Φέτας</t>
  </si>
  <si>
    <t>Σάρωση βιομηχανικών βακτηρίων μέσω του συστήματος CRISPR-Cas για τηνταυτοποίηση στελεχών με ανθεκτικότητα σε βακτηριοφάγους και επιδεκτικότητα σε ετερόλογοDNA.</t>
  </si>
  <si>
    <t>Αυτοματοποιημένη μεθοδολογία λήψεως αποφάσεων για τη χάραξη δυναμικού μονοπατιού διέλευσης σμήνους συνεργατικών αυτόνομων μη-επιτηρούμενων ιπτάμενων οχημάτων</t>
  </si>
  <si>
    <t>Σιώζιος</t>
  </si>
  <si>
    <t>Αυτοματοποιημένη μεθοδολογία παραγωγής και εκτέλεσης δεδομενο-κεντρικών πολυ-επίπεδων προσεγγιστικών ισοδύναμων εφαρμογών για ετερογενείς πλατφόρμες υπολογισμού</t>
  </si>
  <si>
    <t>Αναγνωστός</t>
  </si>
  <si>
    <t>Κολιογεώργη</t>
  </si>
  <si>
    <t>Νεοτεκτονική και γεωδυναμική εξέλιξη των ιζηματογενών λεκανών Στρυμόνα και Δράμας</t>
  </si>
  <si>
    <t>Μελέτη Πλειστοκαινικών οστρακωδών κεντρικής και νότιας Ελλάδας: Ψηφιακή απεικόνιση ενός παλαιοπεριβαλλοντικού εργαλείου</t>
  </si>
  <si>
    <t>Τσώνη</t>
  </si>
  <si>
    <t>Πολυγλωσσική εκπαίδευση και κατάρτιση των εκπαιδευτικών που διδάσκουν την Ελληνική ως ξένη γλώσσα σε προσφυγόπουλα στις Δομές Υποδοχής για την Εκπαίδευση Προσφύγων (Δ.Υ.Ε.Π.).</t>
  </si>
  <si>
    <t>«Συσχέτιση των πολυμορφισμών της λιποπρωτεινικής λιπάσης και της απολιποπρωτείνης Ε με τη λιπιδαιμική ταυτότητα παιδιών με Οξεία Λεμφοβλαστική Λευχαιμία κατά τη διάρκεια της θεραπείας με Ασπαραγινάση»</t>
  </si>
  <si>
    <t>Ο ρόλος της ογκοκατασταλτικής πρωτεΐνης  CYLD στη μόλυνση από τον ιό Herpes Simplex Virus 1</t>
  </si>
  <si>
    <t>Μετανάστευση και οι επιπτώσεις της στην οικονομική μεγέθυνση, στην αγορά εργασίας και στην ευημερία. Η περίπτωση της Ελλάδας</t>
  </si>
  <si>
    <t>Συμβολή στην αντιμετώπιση της επιζωοτίας της οζώδους δερματίτιδας των βοοειδών στην Ευρώπη, με ανάπτυξη καινοτόμου μοριακής δοκιμής επιτήρησης και μελέτη της προστασίας που παρέχεται στους νεαρούς μόσχους με στόχο την αύξηση της πληθυσμιακής ανοσίας</t>
  </si>
  <si>
    <t>«Κοινόχρηστη αρχαιογνωσία» και παραστάσεις αρχαίου δράματος 1975-1995: εξεικονίσεις της Αρχαιότητας στον Τύπο, από τη Μεταπολίτευση έως την αναδιαμόρφωση του βαλκανικού χάρτη (Βάση Δεδομένων – επιστημονική επεξεργασία ψηφιοποιημένου υλικού).</t>
  </si>
  <si>
    <t>Καλτσούνας</t>
  </si>
  <si>
    <t>Μηνιώτη</t>
  </si>
  <si>
    <t>Καράογλου</t>
  </si>
  <si>
    <t>Το οντολογικό και γνωσιολογικό μεταξύ Ιδεών και αισθητών υπό το πρίσμα των Μαθηματικών και του μυθολογικού πεδίου αναφοράς στο πλαίσιο της Διαλεκτικής των πλατωνικών διαλόγων.</t>
  </si>
  <si>
    <t>Διερεύνηση του ρόλου των μεταλλοπρωτεασών του συνδετικού ιστού και των ιστικών αναστολέων τους σε αυτοάνοσες δερματοπάθειες</t>
  </si>
  <si>
    <t>Ανάπτυξη και ενσωμάτωση συνδυασμού καινοτόμων μεθοδολογιών σε πρότυπο σύστημα καύσης για παραγωγή ενέργειας με δυνατότητα χρήσης πολλαπλών ορυκτών καυσίμων</t>
  </si>
  <si>
    <t>Το νόμισμα στη βυζαντινή Θεσσαλονίκη. Παραγωγή, κυκλοφορία και χρήση του νομίσματος στη Θεσσαλονίκη και την ενδοχώρα της (6ος-15ος αιώνας)</t>
  </si>
  <si>
    <t>Μέθοδοι Υποχώρων Krylov και Θεωρία Perron-Frobenius</t>
  </si>
  <si>
    <t>Πειραματική και υπολογιστική προσομοίωση οριζόντιων ρευμάτων συναγωγής</t>
  </si>
  <si>
    <t>Ανίχνευση Επιγενετικών και Μεταβολομικών Βιοδεικτών στις Αυτοάνοσες Κυτταροπενίες της Παιδικής Ηλικίας</t>
  </si>
  <si>
    <t>Επουλωτική δράση εκχυλίσματος από Hypericum perforatum σε ουλοβλεννογόνια τραύματα -Τυχαιοποιημένη ελεγχόμενη κλινική δοκιμή</t>
  </si>
  <si>
    <t>Ανάπτυξη συμπαγών μοντέλων (ρεύματος/χωρητικοτήτων) MOSFETs πολλαπλών πυλών νανο-κλίμακας και υλοποίηση σε πρόγραμμα προσομοίωσης ηλεκτρονικών κυκλωμάτων τύπου SPICE</t>
  </si>
  <si>
    <t>Αξιολόγηση Νανοϋλικών και Φυσικών προϊόντων για Εφαρμογές στη Φυτοπροστασία με Χρήση Μεταβολομικής</t>
  </si>
  <si>
    <t>ΕΞΟΙΚΟΝΟΜΗΣΗ ΚΑΙ ΠΑΡΑΓΩΓΗ ΕΝΕΡΓΕΙΑΣ ΣΕ ΚΤΗΡΙΑ ΜΕ ΤΗ ΧΡΗΣΗ ΥΛΙΚΩΝ ΑΛΛΑΓΗΣ ΦΑΣΗΣ</t>
  </si>
  <si>
    <t>Η συμβολή του ελληνισμού στον μουσικό εξευρωπαϊσμό της νεότερης Τουρκίας</t>
  </si>
  <si>
    <t>Μια web3 εφαρμογή για την μη-τυπική κινητή μάθηση (m-learning) στις φυσικές επιστήμες</t>
  </si>
  <si>
    <t>Σχεδιασμός και υλοποίηση ψηφιακών χαρτογραφικών προϊόντων για την αναλυτική παρουσίαση των ιστορικών μνημείων και τόπων της Θεσσαλονίκης, σε διαδικτυακό περιβάλλον και εφαρμογή για έξυπνες συσκευές.</t>
  </si>
  <si>
    <t>Η πρόσληψη της ποίησης στον ελληνικό Μεσοπόλεμο: Βιβλιοκρισίες ποιητικών συλλογών (1922-1942)</t>
  </si>
  <si>
    <t>Νέα πολυλειτουργικά υλικά με βάση το οξείδιο του γραφενίου: ανίχνευση ενδοκρινικών διαταρακτών με αναλυτικές τεχνικές και με ηλεκτροχημικούς αισθητήρες και οξειδωτική αποικοδόμησή τους με μεθόδους ετερογενούς οξείδωσης και ηλεκτροχημικών διεργασιών.</t>
  </si>
  <si>
    <t>Δυναμική πλατφόρμα συλλογής και προβολής πολιτισμικού υλικού σε διαδραστικό χάρτη</t>
  </si>
  <si>
    <t>Μυλωνάκης</t>
  </si>
  <si>
    <t>Η σύγκριση του σκελετού του πρόσθιου άκρου των ζώων εργαστηρίου: μία ανατομική και απεικονιστική προσέγγιση και συσχέτιση με την εξελικτική διαδικασία.</t>
  </si>
  <si>
    <t>Σχεδιασμός, ενσωμάτωση και αξιολόγηση εκπαιδευτικής προσομοίωσης για τη θερμοδυναμική στο λύκειο</t>
  </si>
  <si>
    <t>Σχεδίαση, δημιουργία και χρήση παραμετροποιημένων σωμάτων κειμένων (web based) στη γλωσσολογική ανάλυση μη τυπικών λεξιλογίων της ΝΕ</t>
  </si>
  <si>
    <t>Πρόσφυγες &amp; social media: viral αφηγήσεις στα κοινωνικά δίκτυα</t>
  </si>
  <si>
    <t>Σαββάκης</t>
  </si>
  <si>
    <t>ΟΙ ΠΟΛΙΤΙΚΟΙ ΗΓΕΤΕΣ ΩΣ ΕΠΩΝΥΜΙΕΣ ΚΑΙ Η ΑΝΤΙΛΑΜΒΑΝΟΜΕΝΗ ΑΞΙΑ ΤΟΥΣ ΑΠO ΤΟΥΣ ΠΟΛΙΤΕΣ: ΜΙΑ ΣΥΓΧΡΟΝΗ ΕΥΡΩΠΑΙΚΗ ΜΕΛΕΤΗ</t>
  </si>
  <si>
    <t>Μοντελοποίηση και ποσοτικοποίηση της επίδρασης του παράγοντα της θέας στην αγοραία αξία των κατοικιών με την χρήση Συστημάτων Γεωγραφικών Πληροφοριών και Στατιστικών Εργαλείων</t>
  </si>
  <si>
    <t>ΜΟΝΤΕΛΟΠΟΙΗΣΗ ΥΛΙΚΟΥ ΚΟΜΒΩΝ ΑΣΥΡΜΑΤΩΝ ΔΙΚΤΥΩΝ ΑΙΣΘΗΤΗΡΩΝ ΚΑΙ ΑΞΙΟΠΟΙΗΣΗ ΤΗΣ ΣΤΗΝ ΑΝΑΠΤΥΞΗ ΜΕΣΙΣΜΙΚΟΥ ΚΑΙ ΕΦΑΡΜΟΓΩΝ ΝΕΦΟΫΠΟΛΟΓΙΣΤΙΚΗΣ ΓΙΑ ΤΗΝ ΟΛΟΚΛΗΡΩΣΗ ΛΥΣΕΩΝ ΣΤΟ ΠΕΔΙΟ ΤHΣ ΕΥΦΥΟΥΣ ΓΕΩΡΓΙΑΣ ΚΑΙ ΤΗΣ ΓΕΩΡΓΙΑΣ ΑΚΡΙΒΕΙΑΣ.</t>
  </si>
  <si>
    <t>Στρατηγικές Εκπαίδευσης και Μεταφοράς Γνώσης σε Bαθιές Tοπολογίες Συνελικτικών Νευρωνικών Δικτύων για Βιομετρικές και Εγκληματολογικές εφαρμογές</t>
  </si>
  <si>
    <t>ΑΝΑΠΤΥΞΗ ΜΗ ΣΥΜΒΑΤΙΚΟΥ ΣΥΣΤΗΜΑΤΟΣ ΑΠΟΣΒΕΣΗΣ ΣΕΙΣΜΙΚΗΣ ΕΝΕΡΓΕΙΑΣ ΓΙΑ ΤΡΙΣΔΙΑΣΤΑΤΕΣ ΜΕΤΑΛΛΙΚΕΣ ΚΑΤΑΣΚΕΥΕΣ</t>
  </si>
  <si>
    <t>Καράμπαλης</t>
  </si>
  <si>
    <t>Παπαγιαννόπουλος</t>
  </si>
  <si>
    <t>Κατσιμπίνη</t>
  </si>
  <si>
    <t>Ασκούνη</t>
  </si>
  <si>
    <t>Νέες θεραπευτικές προσεγγίσεις κατά του Ηπατοκυτταρικού Καρκινώματος</t>
  </si>
  <si>
    <t>ΧΡΥΣΑΝΘΗ</t>
  </si>
  <si>
    <t>Κατασκευή νέων βιοδιασπώμενων βιοϋλικών για εφαρμογή στην αναδιαμόρφωση της δεξιάς κοιλίας μετά από πνευμονική υπέρταση</t>
  </si>
  <si>
    <t>Παραγωγή ενός ψηφιακού ντοκιμαντέρ, με βάση τις αρχές της arts-based research και του κινηματογραφικού ύφους του Fr. Wiseman, με θέμα: «Oι προβληματικές καταστάσεις στη σχολική ζωή των προσφυγόπαιδων κατά την ένταξη τους στο ελληνικό εκπαιδευτικό σύστημα»</t>
  </si>
  <si>
    <t>Ανάπτυξη στατιστικής μεθοδολογίας στη μετα-ανάλυση δικτύου μελετών διαγνωστικής ακρίβειας</t>
  </si>
  <si>
    <t>Πυρηνικός φάκελος και χρωματίνη: Ο ρόλος πρωτεϊνών του πυρηνικού φακέλου στη διαμόρφωση του χρωματινικού τοπίου</t>
  </si>
  <si>
    <t>Ολοκληρωμένος έλεγχος ενυδρειοπονιακής καλλιέργειας με μέτρηση υδραυλικών, βιολογικών και ενεργειακών παραμέτρων.</t>
  </si>
  <si>
    <t>Σύνθετα υλικά βασιζόμενα σε πορώδη μεταλλοργανικά υλικά και οργανικά πολυμερή για ανίχνευση και απορρόφηση βαρέων μετάλλων</t>
  </si>
  <si>
    <t xml:space="preserve">δημιουργία ενιαίας γεωχωρικής βάσης δεδομένων νευροεκφυλιστικών νοσημάτων και εκμετάλλευση της με σύγχρονες μεθόδους ¨μεγάλων δεδομένων¨ (big data). Πιλοτική εφαρμογή για τη Βόρεια Ελλάδα </t>
  </si>
  <si>
    <t>Από παραδοσιακά φυσικά προϊόντα σε καινοτόμες θεραπείες για τον καρκίνο· έλεγχος της αντικαρκινικής δράσης σε κυτταρικές σειρές όγκων της παιδικής ηλικίας των κύριων βιοδραστικών συστατικών του φυτού Crocus sativus L. (Saffron) και των προϊόντων εγκλεισμο</t>
  </si>
  <si>
    <t>Ανάλυση, μοντελοποίηση και πρόβλεψη της χωρικής και χρονικής εξέλιξης της νόσου Αlzheimer στην Ελλάδα. Επίδραση της νόσου στις οικονομικές και κοινωνικής δομές του κράτους.</t>
  </si>
  <si>
    <t>ΑΝΑΠΤΥΞΗ ΚΑΙ ΕΦΑΡΜΟΓΗ ΣΥΓΧΡΟΝΩΝ ΑΝΑΛΥΤΙΚΩΝ ΜΕΘΟΔΩΝ ΓΙΑ ΤΟΝ ΕΛΕΓΧΟ ΥΠΟΛΕΙΜΜΑΤΙΚΟΤΗΤΑΣ ΦΑΡΜΑΚΕΥΤΙΚΩΝ ΕΝΩΣΕΩΝ ΚΑΙ ΠΡΟΪΟΝΤΩΝ ΜΕΤΑΣΧΗΜΑΤΙΣΜΟΥ ΤΟΥΣ ΣΕ ΘΑΛΑΣΣΙΑ ΟΙΚΟΣΥΣΤΗΜΑΤΑ – ΕΚΤΙΜΗΣΗ ΠΕΡΙΒΑΛΛΟΝΤΙΚΗΣ ΕΠΙΚΙΝΔΥΝΟΤΗΤΑΣ</t>
  </si>
  <si>
    <t>ΑΛΜΠΑΝΗΣ</t>
  </si>
  <si>
    <t>Σύνθεση χαλκονών και θειαδιαζολιδινών και μελέτη  της  συμπεριφοράς druglikeness με HPLC και μοντελοποίηση</t>
  </si>
  <si>
    <t>ΑΝΑΠΤΥΞΗ ΠΟΛΥ-ΥΠΟΛΕΙΜΜΑΤΙΚΩΝ ΑΝΑΛΥΤΙΚΩΝ ΜΕΘΟΔΩΝ ΓΙΑ ΤΟΝ ΠΡΟΣΔΙΟΡΙΣΜΟ ΕΠΙΠΕΔΩΝ ΦΥΤΟΦΑΡΜΑΚΩΝ ΚΑΙ ΤΩΝ  ΜΕΤΑΒΟΛΙΤΩΝ ΤΟΥΣ ΣΕ ΘΑΛΑΣΣΙΑ ΟΙΚΟΣΥΣΤΗΜΑΤΑ - ΕΚΤΙΜΗΣΗ ΟΙΚΟΤΟΞΙΚΟΛΟΓΙΚΟΥ ΚΙΝΔΥΝΟΥ</t>
  </si>
  <si>
    <t>Διερεύνηση του ρόλου της ομεντίντης και ιρισίνης στον triple-negative καρκίνο του μαστού καθώς και της επίδρασης του συνδυασμού ντοσεταξέλης και δασατινίμπης στα επίπεδα της ομεντίνης και της ιρισίνης σε in vitro και in vivo πειραματικά μοντέλα της νόσου.</t>
  </si>
  <si>
    <t>Οι μεταφραστικές ροές της κρίσης  Η δυναμική της μεταφραστικής παραγωγής 2012-6 και οι πολλαπλές αναγνώσεις της</t>
  </si>
  <si>
    <t>Ταυτοποίηση microRNAs ως θεραπευτικών στόχων στο διαβήτη τύπου ΙΙ, μέσω δομο-εξαρτώμενων αλληλεπιδράσεων με ινσουλινομιμητικές βιοδραστικές μεταλλομορφές.</t>
  </si>
  <si>
    <t>Καινοτόμα νανο-βιοκαταλυτικά υλικά για την αποτελεσματική αξιοποίηση της φυτικής βιομάζας</t>
  </si>
  <si>
    <t xml:space="preserve">Πατήλα </t>
  </si>
  <si>
    <t>Μιχαέλα-Βασιλική</t>
  </si>
  <si>
    <t xml:space="preserve">Ζαραφέτα </t>
  </si>
  <si>
    <t>Γαλανοπούλου</t>
  </si>
  <si>
    <t>ΟRLEGANT (ΟRganic- LEGumes -ANimal -Tannins)- Διερεύνηση της επίδρασης της οργανικής λίπανσης στο
παραγωγικό και ποιοτικό δυναμικό τοπικών πληθυσμών κτηνοτροφικών φυτών - Έλεγχος ταννινών και αξιολόγησή
τους ως αντιπαρασιτικά-ανθελμινθικά.</t>
  </si>
  <si>
    <t>Απομόνωση, ταυτοποίηση και μελέτη της αντιβακτηριδιακής δράσης βακτηριοφάγων έναντι ανθεκτικών στα αντιβιοτικά βακτηρίων, που απομονώνονται από λοιμώξεις  βοοειδών στην Ελλάδα</t>
  </si>
  <si>
    <t>Αννα</t>
  </si>
  <si>
    <t>H Επίδραση της Σύγχρονης Πολιτισμικής Διαχείρισης στο «Eπιχειρηματικό Κράτος» για τη Μείωση της Μετανάστευσης των Νέων Επιστημόνων από την Ελλάδα της Κρίσης</t>
  </si>
  <si>
    <t>ΙΣΤΟΡΙΚΕΣ ΔΙΚΕΣ</t>
  </si>
  <si>
    <t>Άμεσες ξένες επενδύσεις: η περίπτωση της Ελλάδας, της Βουλγαρίας και της Τουρκίας</t>
  </si>
  <si>
    <t>Χρησιμοποίηση αντιμικροβιακών αιθέριων ελαίων και υδρολυμάτων φυτικής προέλευσης για την αντιμετώπιση προβλημάτων μαστίτιδας σε πρόβατα γαλοκτοπαραγωγής και διάρροιας σε νεογέννητα αρνιά</t>
  </si>
  <si>
    <t>Απεικονιστική μελέτη της «αναγέννησης» των τενόντων που εκτέμνονται για συνδεσμοπλαστική με ιστοπαθολογική συσχέτιση</t>
  </si>
  <si>
    <t>Μελέτη του στρατηγικού branding ως παράγοντα δημιουργίας αξίας στην παρεχόμενη ποιότητα υπηρεσιών των ξενοδοχειακών επιχειρήσεων</t>
  </si>
  <si>
    <t>Μορφές και κλάσματα οργανικής ουσίας σε εδάφη με διαφορετική διαχείριση</t>
  </si>
  <si>
    <t>Η θεωρία του Μαρξ για τις οικονομικές κρίσεις και η κρίση της ελληνικής οικονομίας</t>
  </si>
  <si>
    <t>Δρω, αλληλεπιδρώ και επιδρώ για την καταπολέμηση της ρητορικής μίσους: καλλιέργεια δεξιοτήτων κριτικού ψηφιακού γραμματισμού σε νέους και νέες Ρομά</t>
  </si>
  <si>
    <t>Μουράτογλου</t>
  </si>
  <si>
    <t>Καινοτόμο σύστημα αξιοποίησης μετρήσεων ιδιομορφικής αναγνώρισης για τη βέλτιστη διαχείριση οδικού δικτύου</t>
  </si>
  <si>
    <t>ΕΥΡΩΠΑΪΚ¨Η ΟΙΚΟΝΟΜΙΚΗ ΔΙΑΚΥΒΕΡΝΗΣΗ ΚΑΙ ΔΗΜΟΚΡΑΤΙΑ</t>
  </si>
  <si>
    <t xml:space="preserve">Διερεύνηση της επίδρασης νανοδομών άνθρακα στη λειτουργία βιολογικών συστημάτων και ενζύμων  </t>
  </si>
  <si>
    <t xml:space="preserve">Παναγιώτα </t>
  </si>
  <si>
    <t>ΑΝΑΖΗΤΗΣΗ ΣΤΑΤΙΣΤΙΚΑ ΣΗΜΑΝΤΙΚΩΝ ΣΥΣΧΕΤΙΣΕΩΝ ΣΤΑ ΚΕΙΜΕΝΑ ΤΗΣ ΑΡΧΑΙΑΣ ΚΑΙ ΤΗΣ ΜΕΣΑΙΩΝΙΚΗΣ ΧΡΙΣΤΙΑΝΙΚΗΣ ΓΡΑΜΜΑΤΕΙΑΣ ΜΕ ΤΗ ΧΡΗΣΗ ΤΕΧΝΟΛΟΓΙΩΝ ΤΗΣ ΠΛΗΡΟΦΟΡΙΚΗΣ</t>
  </si>
  <si>
    <t>Διερεύνηση της σχέσης μεταξύ μορφής χρηματοδότησης, σχεδιαστικών ικανοτήτων και δυναμικών ικανοτήτων στις νέες επιχειρήσεις τεχνολογίας</t>
  </si>
  <si>
    <t>ΜΕΛΕΤΗ ΤΩΝ ΔΡΑΣΕΩΝ ΤΩΝ ΙΣΟΜΟΡΦΩΝ Ε2 ΚΑΙ Ε4 ΤΗΣ ΑΝΘΡΩΠΙΝΗΣ ΑΠΟΛΙΠΟΠΡΩΤΕΪΝΗΣ Ε ΣΤΗ ΜΕΤΑΒΟΛΙΚΗ ΕΝΕΡΓΟΠΟΙΗΣΗ ΤΟΥ ΛΙΠΩΔΟΥΣ ΙΣΤΟΥ</t>
  </si>
  <si>
    <t>ΚΥΠΡΑΙΟΣ</t>
  </si>
  <si>
    <t>Υλικές Αστάθειες, Φαινόμενα Κλίμακας, και Μορφογένεση: Νανοϋλικά και Εγκέφαλος</t>
  </si>
  <si>
    <t>Πέτσος</t>
  </si>
  <si>
    <t>Λουίζος</t>
  </si>
  <si>
    <t>Πολιτιστικές βιομηχανίες και τουριστική ανάπτυξη: Η οικονομική γεωγραφία της πολιτιστικής βιομηχανίας του θεάτρου στην Περιφέρεια Κεντρικής Μακεδονίας</t>
  </si>
  <si>
    <t>ΠΑΡΕΜΒΑΤΙΚΗ ΕΡΕΥΝΑ ΣΥΝΔΥΑΣΤΙΚΗΣ ΕΚΠΑΙΔΕΥΣΗΣ ΜΑΘΗΤΩΝ ΣΤ’ ΔΗΜΟΤΙΚΟΥ ΤΗΣ ΠΕΡΙΦΕΡΕΙΑΣ ΗΠΕΙΡΟΥ Α) ΣΤΗΝ ΑΓΓΛΙΚΗ ΓΛΩΣΣΑ ΩΣ ΞΕΝΗ ΓΛΩΣΣΑ ΚΑΙ Β) ΣΤΙΣ ΑΤΟΜΙΚΕΣ ΚΑΙ ΚΟΙΝΩΝΙΚΕΣ ΔΕΞΙΟΤΗΤΕΣ, ΣΤΟ ΠΛΑΙΣΙΟ ΤΗΣ ΠΡΟΣΕΓΓΙΣΗΣ CLIL</t>
  </si>
  <si>
    <t>Γλώσσα, συναίσθημα και ιστορικό συγκείμενο: Ο ημερήσιος τύπος κατά τον Ελληνοϊταλικό Πόλεμο και τη Γερμανική Κατοχή</t>
  </si>
  <si>
    <t>Η απολιποπρωτεΐνη Α2 στη ρύθμιση της λειτουργικότητας της HDL και της ομοιόστασης των τριγλυκεριδίων του αίματος</t>
  </si>
  <si>
    <t>ΦΙΛΟΥ</t>
  </si>
  <si>
    <t>ΣΕΡΑΦΟΥΛΑ</t>
  </si>
  <si>
    <t>ΖΒΙΝΤΖΟΥ</t>
  </si>
  <si>
    <t>ΞΕΠΑΠΑΔΑΚΗ</t>
  </si>
  <si>
    <t>ΕΥΣΤΡΑΤΙΑ</t>
  </si>
  <si>
    <t>ΠΑΠΑΚΩΣΤΑ</t>
  </si>
  <si>
    <t>Μελέτη των μηχανικών ιδιοτήτων σε μικρο-/νανο-κλίμακα των πρωτοπαθών όγκων εγκεφάλου</t>
  </si>
  <si>
    <t>Βελτιστοποίηση θειομπελιτικών τσιμέντων χαμηλού αποτυπώματος άνθρακα με χρήση βιομηχανικών παραπροϊόντων και εκτίμηση του κοινωνικού οφέλους από τη χρήση τους.</t>
  </si>
  <si>
    <t>ΤΟ ΠΟΛΙΤΙΚΟ ΛΕΞΙΛΟΓΙΟ ΤΟΥ ΑΠΟΣΤΟΛΟΥ ΠΑΥΛΟΥ</t>
  </si>
  <si>
    <t>«Εκπαίδευση Χαρακτήρων &amp; Θετική Ανάπτυξη Εφηβείας» (ΕΧΘΑΕ)</t>
  </si>
  <si>
    <t>Μονάδα Τεχνητής Νοημοσύνης για την Τεκμηρίωση και Γνωστική Περιδιάβαση σε Διαδραστικά Ηλεκτρονικά Συστήματα Πολυμεσικής Μάθησης στην Ιατρική (Ωτορινολαρυγγολογία)</t>
  </si>
  <si>
    <t>ΔΙΚΤΥΟ ΖΩΓΡΑΦΩΝ  ΚΑΙ ΧΟΡΗΓΩΝ ΜΕΣΑ ΑΠΟ ΤΙΣ ΚΤΙΤΟΡΙΚΕΣ ΕΠΙΓΡΑΦΕΣ ΤΩΝ ΧΡΙΣΤΙΑΝΙΚΩΝ ΜΝΗΜΕΙΩΝ ΤΗΣ ΗΠΕΙΡΟΥ (5ΟΣ - 18ΟΣ ΑΙ.) :  ΠΟΛΙΤΙΣΤΙΚΗ ΠΡΟΣΕΓΓΙΣΗ ΕΥΠΑΘΩΝ, ΕΘΝΙΚΩΝ, ΕΘΝΟΤΙΚΩΝ ΠΛΗΘΥΣΜΙΑΚΩΝ ΟΜΑΔΩΝ.</t>
  </si>
  <si>
    <t>Μικροαγγειακή λειτουργία και οξυγόνωση του εγκεφάλου σε ασθενείς με αρτηριακή υπέρταση και νορμοτασικά άτομα: συσχέτιση με τις αλλοιώσεις των μικρών αγγείων του οφθαλμού και με την έκπτωση της νοητικής λειτουργίας.</t>
  </si>
  <si>
    <t>Δομικές Ιδιότητες Θερμοηλεκτρικών Υλικών στη Νανοκλίμακα</t>
  </si>
  <si>
    <t>Αυθεντικότητα τροφίμων μέσω στοιχειακής μεταβολομικής</t>
  </si>
  <si>
    <t>Απομακρυσμένος μη-καταστροφικός έλεγχος και χαρτογράφηση μηχανικών βλαβών σε μνημειακές κατασκευές και έργα πολιτιστικής κληρονομιάς με συνδυασμό μεθόδων Laser, «ευφυών» υλικών και διαδικτυακής χρήσης συσκευών smartphones/tablets</t>
  </si>
  <si>
    <t>Νέα γενιά ημιαγωγών άμεσου χάσματος και πλασμονικών αγωγών από υλικά σε αφθονία για φωτοβολταϊκά και τηλεπικοινωνίες</t>
  </si>
  <si>
    <t>Eυφυές σύστημα υποστήριξης/λήψης αποφάσεων για τη βέλτιστη επιλογή εναλλακτικής Kαλλιέργειας με χρήση συμμετοχικής μοντελοποίησης και ασαφούς λογικής (Eυ.Kα.)</t>
  </si>
  <si>
    <t>Σύστημα Προσωποποιημένης Διαχείρισης Φόρτισης-Αποφόρτισης Ηλεκτρικών Οχημάτων για Έξυπνες Πόλεις</t>
  </si>
  <si>
    <t>Αξιολόγηση της ποιότητας ζωής των ασθενών με κολπική μαρμαρυγή μετά από αγγειακό εγκεφαλικό επεισόδιο και συγκριτική οικονομική αξιολόγηση των νεότερων αντιπηκτικών με τη συμβατική αγωγή στους ασθενείς αυτούς</t>
  </si>
  <si>
    <t>Ο ΡΟΛΟΣ ΤΗΣ ΔΙΑΔΙΚΑΣΙΑΣ ΤΩΝ ΕΦΕΣΕΩΝ ΣΤΗΝ ΕΠΙΛΟΓΗ ΚΑΝΟΝΩΝ ΛΗΨΗΣ ΑΠΟΦΑΣΗΣ ΑΠΌ ΤΙΣ ΕΠΙΤΡΟΠΕΣ ΑΝΤΑΓΩΝΙΣΜΟΥ (ΕΦΕΚΑ)</t>
  </si>
  <si>
    <t>Ορθολογικός Σχεδιασμός Νανο-δομημένων Καταλυτικών Συστημάτων Απαλλαγμένων Ευγενών Μετάλλων Στοχευόμενης Αρχιτεκτονικής και Λειτουργικότητας</t>
  </si>
  <si>
    <t>Ανάλυση συστήματος διεσπαρμένης παραγωγής μεταβλητής τοπολογίας με ενσωματωμένους τοπικούς ελεγκτές και πειραματική υλοποίηση σε μικροδίκτυο</t>
  </si>
  <si>
    <t>Η επίδραση της χρηματοοικονομικής εκπαίδευσης στη χρηματοπιστωτική σταθερότητα: Μια διεθνής εμπειρική μελέτη</t>
  </si>
  <si>
    <t>Επίδραση της μητρικής διατροφικής κατάστασης στο μεταβολικό αποτύπωμα του μητρικού γάλακτος.</t>
  </si>
  <si>
    <t>Αειφορική αξιολόγηση αεροδρομίων και λιμένων με χρήση περιβαλλοντικών δεδομένων πραγματικού χρόνου</t>
  </si>
  <si>
    <t>ΒΕΛΤΙΣΤΟΣ ΣΧΕΔΙΑΣΜΟΣ ΑΘΛΗΤΙΚΩΝ ΔΙΟΡΓΑΝΩΣΕΩΝ ΚΑΙ ΑΓΩΝΙΣΤΙΚΗ ΙΣΟΡΡΟΠΙΑ</t>
  </si>
  <si>
    <t>Καινοτόμες Δράσεις ενίσχυσης Συναισθηματικών Δεξιοτήτων στο Μάθημα των Θρησκευτικών αξιοποιώντας τις τεχνικές του Δράματος. Εφαρμογή στην Πρωτοβάθμια Εκπαίδευση</t>
  </si>
  <si>
    <t>AΞΙΟΠΟΙΗΣΗ ΑΓΡΟΤΙΚΩΝ ΥΠΟΛΕΙΜΜΑΤΩΝ ΓΙΑ ΠΕΡΙΒΑΛΛΟΝΤΙΚΕΣ ΕΦΑΡΜΟΓΕΣ ΣΕ ΑΠΟΒΛΗΤΑ ΟΡΥΧΕΙΩΝ ΚΑΙ ΣΕ ΠΑΡΑΓΩΓΗ ΟΙΚΟΛΟΓΙΚΩΝ ΔΟΜΙΚΩΝ ΣΤΟΙΧΕΙΩΝ</t>
  </si>
  <si>
    <t>Σχεδιασμός προϊόντων ένδυσης υποβοηθούμενος από συστήματα σχεδιασμού ενεργειών</t>
  </si>
  <si>
    <t>Σύνθεση και χαρακτηρισμός νανοσωματιδίων μετάλλων και νανοσύνθετων υλικών πολυμερικής μήτρας για την αξιολόγηση των μηχανικών και αντιμικροβιακών ιδιοτήτων 3D εκτυπωμένων νανοσύνθετων τεμαχίων.</t>
  </si>
  <si>
    <t>ΕΠΙΤΥΧΗΜΕΝΟΙ ΣΥΝΔΥΑΣΜΟΙ ΕΤΑΙΡΙΚΗΣ ΚΟΥΛΤΟΥΡΑΣ ΚΑΙ ΔΙΑΚΥΒΕΡΝΗΣΗΣ: ΣΥΝΤΑΓΕΣ ΓΙΑ ΒΙΩΣΙΜΟΤΗΤΑ</t>
  </si>
  <si>
    <t>ΑΛΚΗΣΤΙΣ: Δημιουργία ενός πρωτότυπου μοντέλου για την πρόβλεψη της ψυχικής ανθεκτικότητας των Ελλήνων νοσηλευτών υπό το πρίσμα της Θετικής Ψυχολογίας</t>
  </si>
  <si>
    <t>Η ΟΛΟΚΛΗΡΩΣΗ ΤΩΝ ΑΓΟΡΩΝ ΕΝΕΡΓΕΙΑΣ ΣΤΗΝ ΕΥΡΥΤΕΡΗ ΕΥΡΩΠΗ</t>
  </si>
  <si>
    <t>Γκλαβίνης</t>
  </si>
  <si>
    <t>Σέμκου</t>
  </si>
  <si>
    <t>ΑΠO ΤΟ ΠΤΥΧΙΟ ΣΤΗΝ ΑΓΟΡΑ ΕΡΓΑΣΙΑΣ: Ο ΡΟΛΟΣ ΤΗΣ ΜΕΤΑΒΑΤΙΚΗΣ ΚΑΘΟΔΗΓΗΣΗΣ ΚΑΡΙΕΡΑΣ ΣΤΗΝ ΑΝΤΙΜΕΤΩΠΙΣΗ ΤΗΣ ΑΝΕΡΓΙΑΣ ΝΕΩΝ ΠΤΥΧΙΟΥΧΩΝ ΚΑΙ ΟΙ ΡΥΘΜΙΣΤΙΚΟΙ ΠΑΡΑΓΟΝΤΕΣ ΕΠΙΤΥΧΙΑΣ ΜΕΤΑΒΑ-ΣΥ</t>
  </si>
  <si>
    <t>Ετοιμότητα και Επάρκεια των εκπαιδευτικών πρωτοβάθμιας εκπαίδευσης για την εκπαίδευση για τη δημοκρατία και την ταυτότητα του πολίτη: Διαμορφώνοντας κοινότητες μάθησης εκπαιδευτικών με βάση την έρευνα.</t>
  </si>
  <si>
    <t>Διερεύνηση των μηχανισμών νευροπροστασίας και ενήλικης νευρογένεσης του ΒΝΝ-20 (μικρονευροτροφίνη/μιμητικό μόριο του BDNF), το οποίο διασώζει τους ντοπαμινεργικούς νευρώνες της μέλαινας ουσίας στο γενετικό μοντέλο της Νόσου του Πάρκινσον μυ «weaver».</t>
  </si>
  <si>
    <t>ΟΙ ΔΙΑΡΘΩΤΙΚΕΣ ΜΕΤΑΡΡΥΘΜΙΣΕΙΣ ΣΤΗΝ ΕΛΛΑΔΑ (ΔΜΕ)</t>
  </si>
  <si>
    <t>Πολυγλωσσική εκπαίδευση, γλωσσική βιογραφία και πλουραλιστικές προσεγγίσεις: μία έρευνα-δράση για τη μελέτη των εκπαιδευτικών αναγκών και της πολυγλωσσικής δεξιότητας των προσφυγόπουλων στις Δομές Υποδοχής για την Εκπαίδευση των Προσφύγων (Δ.Υ.Ε.Π.)</t>
  </si>
  <si>
    <t xml:space="preserve">Από τη συλλογή στο μουσείο. Γράφοντας την πολιτισμική ιστορία των εικαστικών θεσμών στην Ελλάδα (1870-1955) </t>
  </si>
  <si>
    <t>Συνασπισμοί παρόχων και ενεργειακή αποδοτικότητα για βιώσιμα και αποδοτικά συστήματα υπολογιστικής νέφους (cloud computing)</t>
  </si>
  <si>
    <t>ΚΟΥΤΣΟΠΟΥΛΟΣ</t>
  </si>
  <si>
    <t>«Consuμειν»: Στροφή στην κοινωνικά υπεύθυνη κατανάλωση</t>
  </si>
  <si>
    <t>ΒΕΜΠΟ( ΒΕΛΤΙΣΤΗ ΜΕΤΑΔΟΣΗ ΔΕΔΟΜΕΝΩΝ ΧΑΜΗΛΗΣ ΠΡΟΤΕΡΑΙΟΤΗΤΑΣ ΣΤΟ ΔΙΑΔΙΚΤΥΟ)</t>
  </si>
  <si>
    <t>ΔΗΜΑΚΗΣ</t>
  </si>
  <si>
    <t>«Διερεύνηση των επιπέδων των μικρών υπομονάδων  (capns1 &amp; capns 2 )  των καλπαϊνών1 και 2 (calpain-μ  &amp; m) και συσχέτιση τους με τη διαδικασία της οστεοπόρωσης στον άνθρωπο»</t>
  </si>
  <si>
    <t>Αυτό-Ιασόμενα Ολοκληρωμένα Κυκλώματα/Συστήματα σε Νανομετρικές Τεχνολογίες Ημιαγωγών</t>
  </si>
  <si>
    <t>Μείωση της εισροής των μικροπλαστικών από βιολογικούς καθαρισμούς στη θάλασσα</t>
  </si>
  <si>
    <t>ΜΙΑ ΝΕΟ-ΑΡΙΣΤΟΤΕΛΙΚΗ ΠΡΟΣΕΓΓΙΣΗ ΤΟΥ ΕΡΓΟΥ ΤΗΣ ΕΠΙΣΤΗΜΗΣ: ΠΑΡΑΔΕΙΓΜΑΤΑ ΑΠΟ ΤΗ ΣΥΓΧΡΟΝΗ ΦΥΣΙΚΗ ΚΑΙ ΤΗ ΒΙΟΛΟΓΙΑ ΣΥΣΤΗΜΑΤΩΝ</t>
  </si>
  <si>
    <t>TO ΛΟΓΙΟ ΕΠΙΠΕΔΟ ΤΗΣ ΕΛΛΗΝΙΚΗΣ ΜΕΧΡΙ ΤΟ ΤΕΛΟΣ ΤΗΣ ΠΡΩΤΟΒΑΘΜΙΑΣ ΕΚΠΑΙΔΕΥΣΗΣ: ΨΥΧΟΓΛΩΣΣΟΛΟΓΙΚΗ ΚΑΙ ΔΙΔΑΚΤΙΚΗ ΠΡΟΣΕΓΓΙΣΗ</t>
  </si>
  <si>
    <t>ΑΣΗΜΑΚΗΣ</t>
  </si>
  <si>
    <t>ArchiAccess4All   Ανάπτυξη καινοτομικών ψηφιακών μηχανισμών προσβασιμότητας ΑμεΑ σε αρχιτεκτονικά μνημεία της Θεσσαλονίκης</t>
  </si>
  <si>
    <t>ΑΝΤΙΔΡΑΣΕΙΣ ΤΩΝ ΥΠΟΨΗΦΙΩΝ ΣΤΙΣ ΜΕΘΟΔΟΥΣ ΕΠΙΛOΓΗΣ ΚΑΙ Ο ΡΟΛΟΣ ΤΗΣ ΤΕΧΝΟΛΟΓΙΑΣ (ARTech)</t>
  </si>
  <si>
    <t>Δημιουργία ολοκληρωμένου δικτύου πράσινων υποδομών: ενεργοποίηση αδρανών δημόσιων ελεύθερων χώρων για την αειφόρο ανασυγκρότηση του ελληνικού αστικού τοπίου μέσω της χρήσης γεωχωρικών δεδομένων GIS και παραμετρικού σχεδιασμού</t>
  </si>
  <si>
    <t>ΑΛΓΟΡΙΘΜΟΙ ΕΓΓΥΗΜΕΝΗΣ ΕΥΣΤΑΘΕΙΑΣ ΓΙΑ ΠΡΟΒΛΗΜΑΤΑ ΧΡΟΝΟΠΡΟΓΡΑΜΜΑΤΙΣΜΟΥ ΥΠΟ ΑΒΕΒΑΙΟΤΗΤΑ</t>
  </si>
  <si>
    <t>BioTechCOACH-ForALL: Ανάπτυξη συστημάτων νοητικής και σωματικής άσκησης, κλινικής καταγραφής/παρατήρησης, εποπτικής αναλυτικής μεγάλης κλίμακας δεδομένων και εικονικής καθοδήγησης ευάλωτων πληθυσμιακών ομάδων</t>
  </si>
  <si>
    <t>Μπαμίδης</t>
  </si>
  <si>
    <t>Ευδόκιμος</t>
  </si>
  <si>
    <t>Μπίλλης</t>
  </si>
  <si>
    <t>Σοφία-Αναστασία</t>
  </si>
  <si>
    <t>Πανδριά</t>
  </si>
  <si>
    <t>ΜΠΟΡΟΥΝ ΟΙ ΠΑΡΑΓΟΝΤΕΣ ΠΟΥ ΚΑΘΟΡΙΖΟΥΝ ΤΗΝ ΚΑΜΠΥΛΗ ΕΠΙΤΟΚΙΩΝ ΝΑ ΕΞΗΓΗΣΟΥΝ ΤΙΣ ΜΕΤΑΒΟΛΕΣ ΣΤΙΣ ΣΥΝΑΛΛΑΓΜΑΤΙΚΕΣ ΙΣΟΤΙΜΙΕΣ;</t>
  </si>
  <si>
    <t>ΤΖΑΒΑΛΗΣ</t>
  </si>
  <si>
    <t>ΣΜΥΡΝΑΚΗΣ</t>
  </si>
  <si>
    <t>Μη γραμμικές ευφυείς κατασκευές με βελτιστοποιημένο νευροασαφή έλεγχο</t>
  </si>
  <si>
    <t>ΔΙΚΤΥΑ ΕΠΙΧΕΙΡΗΣΕΩΝ ΠΡΑΣΙΝΗΣ ΕΡΕΥΝΑΣ &amp; ΑΝΑΠΤΥΞΗΣ(Δ.Ε.Π.Ε.Α)</t>
  </si>
  <si>
    <t>ΜΙΑ ΚΑΙΝΟΤΟΜΟΣ ΠΡΟΤΑΣΗ ΓΙΑ ΤΙΣ ΕΝΙΑΙΕΣ ΘΕΜΕΛΙΩΣΕΙΣ ΤΩΝ ΠΟΛΥΩΡΟΦΩΝ ΚΤΗΡΙΩΝ ΠΟΥ ΕΞΑΣΦΑΛΙΖΕΙ ΟΙΚΟΝΟΜΙΚΑ, ΛΕΙΤΟΥΡΓΙΚΑ, ΚΑΤΑΣΚΕΥΑΣΤΙΚΑ ΚΑΙ ΑΝΤΙΣΕΙΣΜΙΚΑ ΠΛΕΟΝΕΚΤΗΜΑΤΑ: ΑΝΑΛΥΤΙΚΗ ΚΑΙ ΠΕΙΡΑΜΑΤΙΚΗ ΕΡΕΥΝΑ</t>
  </si>
  <si>
    <t>Ποσοστικοποίση της υποβάθμισης των μηχανικών ιδιοτήτων ράβδων χάλυβα οπλισμού υφιστάμενων κατασκευών σκυροδέματος  λόγω περιβαλλοντικών επιπτώσεων</t>
  </si>
  <si>
    <t>ΧΑΡΑΞΗ ΜΕ LASER ΣΕ ΒΙΟΣΥΜΒΑΤΑ ΥΛΙΚΑ ΓΙΑ ΙΑΤΡΙΚΕΣ ΕΦΑΡΜΟΓΕΣ</t>
  </si>
  <si>
    <t>ΑΡΙΣΤΟΜΕΝΗΣ</t>
  </si>
  <si>
    <t>Ανάπτυξη καινοτόμων διμεταλλικών καταλυτών-ηλεκτροκαταλυτών για την αναβαθμισμένη χρήση και ενεργειακή εκμετάλλευση του βιοαερίου</t>
  </si>
  <si>
    <t>Προσδιορισμός καμπυλών λειτουργίας υδροτουρμπινών - PATs (Pumps As Turbines) για την ανάκτηση ενέργειας σε δίκτυα ύδρευσης και εκτίμηση των επιπτώσεων στην τιμολογιακή πολιτική χρήσεων και υπηρεσιών νερού.</t>
  </si>
  <si>
    <t>Πολυκεντρικότητα και τουριστική ανάπτυξη αστικών κέντρων με βάση την πολιτιστική κληρονομιά του Δυτικού Δρόμου του Μεταξιού. Μελέτη περίπτωσης: Περιφέρεια Ανατολικής Μακεδονίας-Θράκης</t>
  </si>
  <si>
    <t>ΠΡΟΣΟΜΟΙΩΣΗ ΚΑΙ ΒΕΛΤΙΣΤΟΠΟΙΗΣΗ ΣΥΝΘΗΚΩΝ ΦΩΤΙΣΜΟΥ SOL (SIMULATION AND OPTIMIZATION OF LIGHITING)</t>
  </si>
  <si>
    <t>Εύρωστη Διαχείριση Κατανεμημένων Ροών Δεδομένων σε Περιβάλλοντα Διαδικτύου-των-Πραγμάτων (ΔτΠ)</t>
  </si>
  <si>
    <t>ΣΤΟΧΟΣ: Σχεδιασμός βέλτιστης κίνησης οχημάτων στους αυτοκινητοδρόμους του μέλλοντος</t>
  </si>
  <si>
    <t>Μακαντάσης</t>
  </si>
  <si>
    <t>Κοντορινάκη</t>
  </si>
  <si>
    <t>Βελτιστοποίηση του τρόπου στεγανοποίησης ενός πρωτότυπου ομόκεντρου περιστροφικού κινητήρα</t>
  </si>
  <si>
    <t>Μερτζής</t>
  </si>
  <si>
    <t>Νασιόπουλος</t>
  </si>
  <si>
    <t>«OldNewsSearch - Εύρεση άρθρων και εντοπισμός λέξεων σε εικόνες ιστορικών εφημερίδων με Μπεϋζιανή μεθοδολογία και βαθιά νευρωνικά δίκτυα»</t>
  </si>
  <si>
    <t>ΔΗΜΟΣΙΟΝΟΜΙΚΕΣ ΜΕΤΑΡΡΥΘΜΙΣΕΙΣ ΣΕ ΥΠΟΔΕΙΓΜΑΤΑ ΑΤΕΛΩΝ ΑΓΟΡΩΝ ΕΡΓΑΣΙΑΣ ΚΑΙ ΦΟΡΟΔΙΑΦΥΓΗΣ</t>
  </si>
  <si>
    <t>Ανίχνευση και αντιμετώπιση επιθέσεων ασύρματων παρεμβολών σε ομάδες επίγειων οχημάτων</t>
  </si>
  <si>
    <t>Οικοσυστημική διερεύνηση αιολικού πάρκου σε περιοχή Δικτύου Natura 2000</t>
  </si>
  <si>
    <t>Ανάπτυξη προηγμένου αλγορίθμου και λογισμικού ανοιχτού κώδικα για την αυτοματοποιημένη χαρτογράφηση καμένων εκτάσεων με τη χρήση δεδομένων υψηλής ευκρίνειας</t>
  </si>
  <si>
    <t>Σταυρακούδης</t>
  </si>
  <si>
    <t>Καταγής</t>
  </si>
  <si>
    <t>Μηνάκου</t>
  </si>
  <si>
    <t>Χαραλαμπία</t>
  </si>
  <si>
    <t>Ποιος, πότε, πως και γιατί μεγεθύνεται (ή όχι); Ομάδες σύγκλισης και πλήθη ετερογένειας υπό διαφορετικά τεχνολογικά καθεστώτα. Διερεύνηση του ρόλου του τεχνολογικού χάσματος και η επίδραση των φαινομένων διάχυσης.</t>
  </si>
  <si>
    <t>ΑΡΕΤΗ</t>
  </si>
  <si>
    <t>Συνοριακά καθεστώτα: Πολιτικές και πολιτισμικές διαστάσεις της προσφυγικής κρίσης στην περίπτωση της Χίου 2015-16</t>
  </si>
  <si>
    <t>Πεχτελίδης</t>
  </si>
  <si>
    <t>Διακουμάκος</t>
  </si>
  <si>
    <t>Σούζας</t>
  </si>
  <si>
    <t>Σύστημα Ηλεκτρικής Ενέργειας για μία Σεληνιακή Βάση: Πλήρως Αποκεντρωμένος Έλεγχος και Διαχείριση ενός δικτυωτού DC μικροδικτύου με υβριδικά συστήματα αποθήκευσης ηλεκτρικής ενέργειας</t>
  </si>
  <si>
    <t>«Έξυπνη Πλατφόρμα Επενεργητών», για Παράλληλη Συναρμολόγηση και Διαχωρισμό Μικροαντικειμένων</t>
  </si>
  <si>
    <t>LifeSpanNeuroPlasticity: Η εξέλιξη της νευρο-πλαστικότητας καθ' όλη τη διάρκεια της ζωής υγιών και παθολογικών πληθυσμιακών ομάδων και η σχέση της με την εξάσκηση και τη βιο-ανάδραση</t>
  </si>
  <si>
    <t>Ζωντανή Πειραματική Μουσική στην Ελλάδα μετά το 2000</t>
  </si>
  <si>
    <t>Mέθοδοι μοντελοποίησης δεδομένων βίντεο με χρήση μηχανικής μάθησης</t>
  </si>
  <si>
    <t>ΡΟΔΟΣ.   Ψηφιακή ανίχνευση στην ιστορία μιας πόλης. Η γένεση του πρωτοβυζαντινού φρουρίου</t>
  </si>
  <si>
    <t>Πρόσληψη και εφαρμογή του ΕΠΣ-ΞΓ (Ενιαίου Προγράμματος Σπουδών για τις Ξένες Γλώσσες) στη διδακτική πρακτική από εκπαιδευτικούς της Γερμανικής ως ξένης γλώσσας στο Γυμνάσιο</t>
  </si>
  <si>
    <t>Η διερεύνηση των κοινωνιογλωσσικών αναγκών των ενηλίκων προσφύγων που κινούνται στον γεωγραφικό άξονα Ελλάδας-Ιταλίας και η εκπόνηση Προγράμματος Σπουδών για την εκμάθηση της Νέας Ελληνικής και της Ιταλικής καθώς και πρότυπου διδακτικού υλικού.</t>
  </si>
  <si>
    <t>Διερεύνηση των αλληλεπιδράσεων στο σύστημα «αερολύματα-ακτινοβολία-νέφη» σε διαμορφωμένο μετεωρολογικό μοντέλο και των επιπτώσεών τους στο προγνωστικό σφάλμα της ηλιακής ακτινοβολίας σε προσομοιώσεις υψηλής ανάλυσης</t>
  </si>
  <si>
    <t>Kατάλογος των Αγιολογικών Χειρογράφων του Αγίου Όρους</t>
  </si>
  <si>
    <t>Μελέτη της μοριακής δομής  υβριδικών CAD/CAM υλικών μετά από τροποποίηση της επιφανειακής τους αδρότητας χρησιμοποιώντας προηγμένες μεθόδους μικροσκοπίας (AFM) και αξιολόγηση της επίδρασης αυτής στην κλινική τους συμπεριφορά</t>
  </si>
  <si>
    <t>ΤΣΙΤΡΟΥ</t>
  </si>
  <si>
    <t>ΠΑΧΙΝΗΣ</t>
  </si>
  <si>
    <t>ΚΙΜΩΝ</t>
  </si>
  <si>
    <t>ΣΑΛΤΙΔΟΥ</t>
  </si>
  <si>
    <t>ΜΕΛΕΤΗ ΤΗΣ ΕΠΙΔΡΑΣΗΣ ΤΗΣ ΝΟΣΟΥ ΚΑΙ ΤΗΣ ΘΕΡΑΠΕΙΑΣ ΣΤΗΝ ΠΟΙΟΤΗΤΑ ΖΩΗΣ ΤΩΝ ΑΣΘΕΝΩΝ ΜΕ ΜΕΤΑΓΓΙΣΙΟΕΞΑΡΤΩΜΕΝΗ ΜΕΣΟΓΕΙΑΚΗ ΑΝΑΙΜΙΑ ΣΤΗΝ ΕΛΛΑΔΑ: ΕΦΑΡΜΟΓΗ ΤΟΥ ΝΕΟΥ ΕΞΕΙΔΙΚΕΥΜΕΝΟΥ ΕΡΩΤΗΜΑΤΟΛΟΓΙΟΥ TranQol</t>
  </si>
  <si>
    <t xml:space="preserve">Η επίδραση των ατομικών στόχων επίτευξης και της ηγετικής συμπεριφοράς των διευθυντών σχολικών μονάδων στην αυτο-ρύθμιση της μάθησης και στην αναζήτηση βοήθειας των εκπαιδευτικών: Προσέγγιση με μικτές ερευνητικές μεθόδους </t>
  </si>
  <si>
    <t>Καινοτόμες μέθοδοι αντιμετώπισης βιοτικών και αβιοτικών καταπονήσεων στη μηλιά και κερασιά</t>
  </si>
  <si>
    <t>Μελέτη μηχανισμών ενεργοποίησης των CD4+/CD8+ογκοδιηθητικών λεμφοκυττάρων (TILs) στο μεταστατικό καρκίνο του πνεύμονα με χρήση μεταλλοφαρμάκων.  Επίδραση στα μυελο-κατασταλτικά κύτταρα (MDSCs) και στην ανοσολογική απόκριση ασθενών με καρκίνο.</t>
  </si>
  <si>
    <t>Προσδιορισμός του προτύπου έκφρασης των miRNAs πασχόντων από μικροδρεπανοκυτταρική αναιμία υπό θεραπευτική αγωγή με υδροξυουρία (HU)</t>
  </si>
  <si>
    <t>Οροτύπηση και ανίχνευση περιοχών παθογονικότητας περιβαλλοντικών στελεχών Legionella pneumophila με Matrix Assisted Laser Desorption Ionization Time-of-Flight Mass Spectrometry (MALDI-TOF MS).</t>
  </si>
  <si>
    <t>Ανίχνευση πτητικών καρκινικών δεικτών στο συμπύκνωμα εκπνεόμενου αέρα με τη βοήθεια της αέριας χρωματογραφίας/ φασματομετρίας μάζας (GC-MS) για την πρώιμη διάγνωση του καρκίνου του πνεύμονα</t>
  </si>
  <si>
    <t>ΔΙΕΡΕΥΝΗΣΗ ΤΗΣ ΣΥΣΧΕΤΙΣΗΣ ΤΗΣ ΜΗΤΡΙΚΗΣ ΠΑΧΥΣΑΡΚΙΑΣ ΠΡO ΚΥΗΣΗΣ ΜΕ ΤΗΝ ΕΚΔΗΛΩΣΗ ΒΡΟΓΧΙΚΟΥ ΑΣΘΜΑΤΟΣ ΚΑΙ ΑΝΑΠΝΕΥΣΤΙΚΗΣ ΑΛΛΕΡΓΙΑΣ ΣΤΟΥΣ ΑΠΟΓΟΝΟΥΣ</t>
  </si>
  <si>
    <t>Μοντέλα τύπου (Tobit) Kalman για λογοκριμένες παρατηρήσεις και με  περιορισμούς στις τιμές των καταστάσεων (CΤΚF)</t>
  </si>
  <si>
    <t>Ευζωία και τρόποι θανάτωσης εντατικά εκτρεφόμενων ιχθύων: συγκριτική αξιολόγηση</t>
  </si>
  <si>
    <t>Ανάπτυξη Μεθοδολογίας Επεξεργασίας Πολλαπλών Πηγών Κυκλοφοριακών Δεδομένων</t>
  </si>
  <si>
    <t>Αριθμητική διερεύνηση υπολογισμού αναπτυγμάτων σφαιρικών αρμονικών υψηλού βαθμού και τάξης</t>
  </si>
  <si>
    <t>Ζωντανεύοντας τις μνήμες του αντιδικτατορικού αγώνα: η προφορική ιστορία στο μουσειακό θέατρο</t>
  </si>
  <si>
    <t>Μελέτη του ρόλου της IL15 (het-IL15 or IL15/IL15Rα dimer) στη θεραπεία του καρκίνου του μαστού</t>
  </si>
  <si>
    <t>Χαμηλού κόστους υβριδικές οργανικές οπτοηλεκτρονικές διατάξεις υψηλής απόδοσης και σταθερότητας με διεπιφανειακά υμένια προηγμένων οξειδίων μετάλλων και νανοσωματιδίων τύπου πυρήνα-κελύφους</t>
  </si>
  <si>
    <t xml:space="preserve">Ο ΡΟΛΟΣ ΤΩΝ ΑΚΑΔΗΜΑΪΚΩΝ ΣΥΝΑΙΣΘΗΜΑΤΩΝ ΣΤΗ ΧΡΗΣΗ ΣΤΡΑΤΗΓΙΚΩΝ ΜΑΘΗΣΗΣ ΚΑΙ ΣΤΗ ΣΧΟΛΙΚΗ ΕΠΙΔΟΣΗ ΜΑΘΗΤΩΝ ΜΕ ΜΑΘΗΣΙΑΚΕΣ ΔΥΣΚΟΛΙΕΣ </t>
  </si>
  <si>
    <t>Ανάπτυξη στρατηγικών μαγνητικής οδήγησης νανοσωματιδίων σε σύνθετους μικροαγωγούς Νευτωνικών και Βιολογικών Ρευστών</t>
  </si>
  <si>
    <t>Υπολογισμοί υψηλής απόδοσης για την αποδοτικότητα και την ευστάθεια ενεργειακών δικτύων διανομής</t>
  </si>
  <si>
    <t>Ανάπτυξη απλοποιημένης μεθοδολογίας δυναμικής αλληλεπίδρασης κατασκευής-κύματος-θεμελίωσης για τον σχεδιασμό υπεράκτιων κατασκευών</t>
  </si>
  <si>
    <t>Χάλυβες TRIP: Προσομοίωση και πειραματική μελέτη θερμικής κατεργασίας και μηχανικής συμπεριφοράς</t>
  </si>
  <si>
    <t>Αράβας</t>
  </si>
  <si>
    <t>Παπαδιώτη</t>
  </si>
  <si>
    <t>Μπέλλας</t>
  </si>
  <si>
    <t>Τζίνη</t>
  </si>
  <si>
    <t>Μαρία-Ιωάννα</t>
  </si>
  <si>
    <t>«Οικονομική κρίση και πρωτοβάθμια φροντίδα υγείας στον παιδικό πληθυσμό του Νομού Αχαΐας»</t>
  </si>
  <si>
    <t>Εφαρμογή τεχνολογιών υψηλής απόδοσης στην προληπτική φαρμακογονιδιωματική</t>
  </si>
  <si>
    <t>Διερεύνηση της ασταθούς παραμόρφωσης ροής ρευστοποιήσιμων εδαφών υπό αστράγγιστες συνθήκες</t>
  </si>
  <si>
    <t>Τεχνικές Λογισμικού για την Αύξηση της Ανθεκτικότητας των Εφαρμογών σε Σφάλματα σε Σύγχρονες Υπολογιστικές Πλατφόρμες</t>
  </si>
  <si>
    <t>ΠΑΙΔΑΓΩΓΙΚΗ ΚΑΙ ΔΙΔΑΚΤΙΚΗ ΑΥΤΟΝΟΜΙΑ ΣΤΗ ΔΙΔΑΣΚΑΛΙΑ ΤΟΥ ΜΑΘΗΜΑΤΟΣ ΤΗΣ ΙΣΤΟΡΙΑΣ ΣΤΗΝ ΠΡΩΤΟΒΑΘΜΙΑ ΚΑΙ ΤΗ ΔΕΥΤΕΡΟΒΑΘΜΙΑ ΕΚΠΑΙΔΕΥΣΗ</t>
  </si>
  <si>
    <t>Τα έντομα ως νέα πηγή πρωτεϊνών στις ιχθυοτροφές: Η χρήση του εντόμου Tenebrio molitor ως υποκατάστατου του ιχθυάλευρου στη διατροφή της τσιπούρας (Sparus aurata)</t>
  </si>
  <si>
    <t>Αξιοποίηση ελληνικών ορυκτών για παραγωγή πράσινου ντίζελ από υπολειμματικές λιπαρές πρώτες ύλες</t>
  </si>
  <si>
    <t>Ολοκληρωμένο μεθοδολογικό πλαίσιο για την ενσωμάτωση, εκπαίδευση και επαγγελματικό προσανατολισμό ατόμων με αναπηρία σε προστατευόμενες περιοχές υψηλής οικοσυστημικής αξίας</t>
  </si>
  <si>
    <t>Πουλοπούλου</t>
  </si>
  <si>
    <t>Η ΔΙΟΙΚΗΣΗ ΣΤΙΣ ΟΡΓΑΝΩΣΕΙΣ ΥΓΕΙΑΣ ΩΣ ΝΕΟ ΕΠΑΓΓΕΛΜΑ ΚΑΙ ΕΠΑΓΓΕΛΜΑΤΙΚΗ ΠΡΑΚΤΙΚΗ</t>
  </si>
  <si>
    <t>Ορυκτολογική μελέτη τροποποιημένων αργιλικών ορυκτών με χιτοζάνη και νανοσύνθετων αργιλικών ορυκτών-TiO2 και χρήσεις τους σε προηγμένες περιβαλλοντικές εφαρμογές</t>
  </si>
  <si>
    <t>ΟΙΚΟΣΥΣΤΗΜΙΚΕΣ ΥΠΗΡΕΣΙΕΣ ΚΑΙ ΚΟΙΝΩΝΙΚΑ ΟΦΕΛΗ ΣΤΙΣ ΠΑΡΑΚΤΙΕΣ ΖΩΝΕΣ ΤΗΣ ΕΛΛΑΔΑΣ</t>
  </si>
  <si>
    <t>ΕΝΙΣΧΥΣΗ ΤΟΥ ΕΥ ΖΗΝ ΓΟΝΙΩΝ ΠΑΙΔΙΩΝ ΜΕ ΑΥΤΙΣΜΟ: ΜΙΑ ΜΕΛΕΤΗ ΠΑΡΕΜΒΑΣΗΣ ΒΑΣΙΣΜΕΝΗΣ ΣΤΙΣ ΑΡΧΕΣ ΤΗΣ ΘΕΤΙΚΗΣ ΨΥΧΟΛΟΓΙΑΣ</t>
  </si>
  <si>
    <t>Βέλτιστος σχεδιασμός τερματικών σταθμών συνδυασμένων μεταφορών</t>
  </si>
  <si>
    <t>ΔΗΜΟΣΙΟΝΟΜΙΚΟΙ ΠΟΛΛΑΠΛΑΣΙΑΣΤΕΣ ΚΑΙ ΔΗΜΟΣΙΟΝΟΜΙΚΗ ΠΡΟΣΑΡΜΟΓΗ (ΔΗ.ΠΟΛ.ΠΡΟ.)</t>
  </si>
  <si>
    <t>ΧΡΟΝΗ</t>
  </si>
  <si>
    <t>Το ελληνικό τοπίο στα βιντεοπαιχνίδια: Δημιουργία ενός υβριδικού ταξιδιωτικού  οδηγού για την Ελλάδα</t>
  </si>
  <si>
    <t>Μελέτη της διασταυρούμενης επικοινωνίας μεταξύ των σηματοδοτικών μονοπατιών που εμπλέκονται στη ρύθμιση της αγγειογένεσης για την ανάδειξη νέων φαρμακολογικών στόχων</t>
  </si>
  <si>
    <t>ΠΗΝΕΛΟΠΗ</t>
  </si>
  <si>
    <t>Καθαρισμός ενός Μολυσμένου Δικτύου</t>
  </si>
  <si>
    <t>Η επίδραση της υποξίας στην υποπυρηνική κατανομή των πρωτεϊνών SAFB</t>
  </si>
  <si>
    <t>Νευροβιολογικοί μηχανισμοί του κοινωνικού στρες/άγχους με βάση το μοντέλο οργανισμό ζεβροϊχθύ (zebrafish).</t>
  </si>
  <si>
    <t>Φαναριώτη</t>
  </si>
  <si>
    <t>ΒΙΟΠΑΡΑΚΟΛΟΥΘΗΣΗ ΘΑΛΑΣΣΙΩΝ ΘΗΛΑΣΤΙΚΩΝ ΣΤΗΝ ΑΝΑΤΟΛΙΚΗ ΜΕΣΟΓΕΙΟ</t>
  </si>
  <si>
    <t>ΕΞΑΔΑΚΤΥΛΟΣ</t>
  </si>
  <si>
    <t>ΓΚΑΦΑΣ</t>
  </si>
  <si>
    <t xml:space="preserve">ΚΑΒΟΥΡΑΣ </t>
  </si>
  <si>
    <t>ΜΕΝΕΛΑΟΣ</t>
  </si>
  <si>
    <t>ΜΑΡΤΣΙΚΑΛΗΣ</t>
  </si>
  <si>
    <t>ΚΑΡΑΜΗΤΡΟΣ</t>
  </si>
  <si>
    <t>Ανάπτυξη ρομποτικής πλατφόρμας για μετρήσεις μικροκλιματικών και φυτικών παραμέτρων</t>
  </si>
  <si>
    <t>Η πολιτιστική κληρονομιά ως βασική διάσταση αειφορίας στο αστικό περιβάλλον. Μία πολυπαραγοντική προσέγγιση ένταξης της «καπνικής ταυτότητας» της Καβάλας σε ένα συμμετοχικό (bottom-up) μοντέλο Αστικής Αναγέννησης.</t>
  </si>
  <si>
    <t>Σαρκοπενική παχυσαρκία: Επιπολασμός, Μηχανισμοί και αντιμετώπιση</t>
  </si>
  <si>
    <t>ΕΠΙΔΡΑΣΕΙΣ ΤΗΣ ΜΗ ΣΥΜΒΑΤΙΚΗΣ ΝΟΜΙΣΜΑΤΙΚΗΣ ΠΟΛΙΤΙΚΗΣ ΤΩΝ Η.Π.Α. ΣΤΙΣ ΤΡΕΧΟΥΣΕΣ ΚΑΙ ΠΡΟΘΕΣΜΙΑΚΕΣ ΑΓΟΡΕΣ ΣΥΝΑΛΛΑΓΜΑΤΟΣ ΚΑΙ ΜΕΤΟΧΩΝ</t>
  </si>
  <si>
    <t>OCT Αγγειογραφία  της Ωχράς σε ασθενείς με Διαβητική Αμφιβληστροειδοπάθεια</t>
  </si>
  <si>
    <t>Αριθμητική και πειραματική προσομοίωση (καθολικού) λυγισμού υπόγειων αγωγών λόγω υψηλής πίεσης και θερμοκρασίας</t>
  </si>
  <si>
    <t>ΝΤΑΚΟΥΛΑΣ</t>
  </si>
  <si>
    <t>BΑΖΟΥΡΑΣ</t>
  </si>
  <si>
    <t>ΠΟΛΥΝΙΚΗΣ</t>
  </si>
  <si>
    <t>ΤΣΑΤΣΗΣ</t>
  </si>
  <si>
    <t>Aνάπτυξη και μοντελοποίηση ικριωμάτων για ιστοτεχνολογία οστών: διερεύνηση της κυτταρικής απόκρισης σε δισδιάστατα (2D) υποστρώματα και τρισδιάστατα (3D) ικριώματα διαφορετικού μέτρου ελαστικότητας για την ενίσχυση της οστεογένεσης</t>
  </si>
  <si>
    <t>Οι μηχανισμοί υιοθέτησης των πράσινων logistics στα λιμάνια υπό το πρίσμα της οργανωσιακής καινοτομίας</t>
  </si>
  <si>
    <t>Διαχείριση της λίμνης Καστοριάς σε ποσοτικό και ποιοτικό επίπεδο, με τη βοήθεια αλγορίθμων υδατικού ισοζυγίου και πειραματικών εσωλίμνιων μέτρων παρέμβασης</t>
  </si>
  <si>
    <t>Η επίδραση της οικονομικής ύφεσης στην βιωσιμότητα εισηγμένων εταιριών της ευρωζώνης.</t>
  </si>
  <si>
    <t>Αστικοί Παράκτιοι Τόποι στο πλαίσιο μιας Ολοκληρωμένης Οικοσυστημικής Προσέγγισης</t>
  </si>
  <si>
    <t>OCT Αγγειογραφία της Περιθηλαίας Περιοχής σε Ασθενείς με Πρωτοπαθές Γλαύκωμα Ανοιχτής Γωνίας και Ψευδοαποφολιδωτικό Γλαύκωμα</t>
  </si>
  <si>
    <t>Ολοκλήρωση των Υπολογιστικών Υποδομών Νέφους και Ομίχλης στο Διαδίκτυο των Πραγμάτων</t>
  </si>
  <si>
    <t>Γιαννακοπούλου</t>
  </si>
  <si>
    <t>COLORS (basiC-sOciaL emOtions ReSearch): Ανάπτυξη ψηφιακού εργαλείου με στόχο τη διερεύνηση βασικών και κοινωνικών συναισθημάτων παιδιών προσχολικής και πρωτοσχολικής ηλικίας</t>
  </si>
  <si>
    <t>Διαμόρφωση μεθοδολογικού πλαισίου για την αξιολόγηση της ανταγωνιστικότητας των προορισμών κρουαζιέρας: εφαρμογή στην αγορά της Μεσογείου</t>
  </si>
  <si>
    <t xml:space="preserve">Μηχανισμοί προσαρμογής των καρκινικών κυττάρων στην έλλειψη οξυγόνου: Ο ρόλος μιας νέας πρωτεΐνης που αλληλεπιδρά  ειδικά με την  φωσφορυλιωμένη από ERK μορφή του HIF-1α. </t>
  </si>
  <si>
    <t>Καταγραφή των διαχρονικών αλλαγών των χρήσεων γης και αξιολόγηση των συνεπειών τους στην παραγωγή τροφής και στο περιβάλλον στη Περιφέρεια Θεσσαλίας</t>
  </si>
  <si>
    <t>Ανάκτηση φωσφόρου και αζώτου από ευτροφικά υδάτινα οικοσυστήματα, επεξεργασμένα αστικά λύματα και αγροτοβιομηχανικά απόβλητα με την χρήση ενός καινοτόμου τροποποιημένου ζεόλιθου</t>
  </si>
  <si>
    <t>Σύγκριση προτύπων κατανομής θαλάσσιων ειδών-εισβολέων και αυτόχθονων στην Κρήτη, με τη χρήση μοντέλων οικολογικού θώκου.</t>
  </si>
  <si>
    <t>Έλεγχος πρωτεϊνών για την διαφοροδιάγνωση της C. burnetii σε ζώα κτηνοτροφικής σημασίας και στον άνθρωπο</t>
  </si>
  <si>
    <t>Ψαρουλάκη</t>
  </si>
  <si>
    <t>Βρανάκης</t>
  </si>
  <si>
    <t>Ιωσηφ</t>
  </si>
  <si>
    <t>Κοκκίνη</t>
  </si>
  <si>
    <t>Ο ρόλος της ιντερλευκίνης - 33 (IL - 33) στη ρύθμιση της παραγωγής ιντερφερόνης - α (IFN - α)  και την παθογένεια  του Συστηματικού Ερυθηματώδους Λύκου</t>
  </si>
  <si>
    <t>Εταιρική Κοινωνική Ευθύνη και Βιώσιμη Ανάπτυξη</t>
  </si>
  <si>
    <t>ΤΕΧΝΗΤΗ ΝΟΗΜΟΣΥΝΗ ΚΑΙ ΝΟΜΙΚΟΣ ΣΥΛΛΟΓΙΣΜΟΣ</t>
  </si>
  <si>
    <t>Ανάπτυξη νέας γενιάς ελαφρών τσιμεντοειδών συνθέτων υλικών</t>
  </si>
  <si>
    <t>ΚΑΦΦΕΤΖΑΚΗΣ</t>
  </si>
  <si>
    <t>ΑΣΚΟΥΝΗ</t>
  </si>
  <si>
    <t>“Μελέτη του ρόλου της λιποπρωτεΐνης υψηλής πυκνότητας (HDL) στην παθογένεια των οστικών μεταστάσεων”</t>
  </si>
  <si>
    <t>In vitro ηλεκτροφυσιολογική μελέτη των μηχανισμών ρύθμισης της συναπτικής διαβίβασης και της δικτυακής διεγερσιμότητας μεταξύ διαφραγματικού και κροταφικού ιππόκαμπου εγκεφάλου επίμυος.</t>
  </si>
  <si>
    <t>Αειφορική διαχείριση αποθεμάτων: Ποσοτικά μοντέλα</t>
  </si>
  <si>
    <t>Σκούρη</t>
  </si>
  <si>
    <t>Κρομμύδα</t>
  </si>
  <si>
    <t>Ίρις - Πανδώρα</t>
  </si>
  <si>
    <t>Νανοσύνθετα πλασμονικά υλικά για ενεργειακές και οπτικές/οπτoηλεκτρονικές εφαρμογές</t>
  </si>
  <si>
    <t>Διερεύνηση της σχέσης μεταξύ ατομικών διαφορών στη διαδικαστική και εννοιολογική γνώση για τους ρητούς και την προσέγγιση στη μάθηση των μαθηματικών: ανάπτυξη και αξιολόγηση νέων ερευνητικών εργαλείων</t>
  </si>
  <si>
    <t>Βαμβακούση</t>
  </si>
  <si>
    <t>Μπεμπένη</t>
  </si>
  <si>
    <t>Τσιπλάκη</t>
  </si>
  <si>
    <t>ΤΕΧΝΟΛΟΓΙΑ  ΠΡΟΗΓΜΕΝΩΝ ΔΙΑΤΑΞΕΩΝ  ΓΕΡΜΑΝΙΟΥ</t>
  </si>
  <si>
    <t>ΑΝΑΠΤΥΞΗ ΜΕΘΟΔΟΛΟΓΙΩΝ ΓΙΑ ΜΕΓΙΣΤΟΠΟΙΗΣΗ ΚΕΡΔΟΦΟΡΙΑΣ ΠΡΟΜΗΘΕΥΤΗ ΚΑΙ ΠΑΡΑΓΩΓΟΥ-ΚΑΤΑΝΑΛΩΤΗ ΥΠΟ ΔΥΝΑΜΙΚΗ ΤΙΜΟΛΟΓΗΣΗ, ΠΑΡΟΥΣΙΑ ΣΥΣΤΗΜΑΤΩΝ ΑΠΟΘΗΚΕΥΣΗΣ ΚΑΙ ΜΙΚΡΟΔΙΚΤΥΟΥ</t>
  </si>
  <si>
    <t>ΤΕΙ ΔΥΤ. ΜΑΚΕΔΟΝΙΑΣ</t>
  </si>
  <si>
    <t>Χρήση γλουταθειόνης σε συνδυασμό με φαινολικά παρασκευάσματα και άλλα φυσικά οινολογικά προϊόντα για μείωση διοξειδίου του θείου σε λευκούς οίνους</t>
  </si>
  <si>
    <t>Ασφαλείς υπηρεσίες για Έξυπνες Πόλεις βασισμένες στο Διαδίκτυο των Πραγμάτων και στην Προστασία της Ιδιωτικότητας του Ατόμου</t>
  </si>
  <si>
    <t>ΜΕΤΑΒΟΛΕΣ ΥΨΙΣΥΧΝΩΝ ΤΑΛΑΝΤΩΣΕΩΝ, ΚΑΙΝΟΤΟΜΟΥ ΒΙΟΔΕΙΚΤΗ ΣΥΓΧΡΟΝΙΣΜΟΥ ΝΕΥΡΩΝΙΚΩΝ ΔΙΚΤΥΩΝ, ΣΤΟ ΠΛΑΙΣΙΟ ΝΕΥΡΟΑΝΑΠΤΥΞΙΑΚΩΝ ΔΙΑΤΑΡΑΧΩΝ ΤΟΥ ΚΕΝΤΡΙΚΟΥ ΝΕΥΡΙΚΟΥ ΣΥΣΤΗΜΑΤΟΣ</t>
  </si>
  <si>
    <t xml:space="preserve">Μελέτη εισπνεόμενης κολιστίνης έναντι φυσιολογικού ορού για πρόληψη πνευμονίας αναπνευστήρα. </t>
  </si>
  <si>
    <t>«Η ΕΝΤΑΞΗ ΚΑΙ ΟΙ ΠΡΟΫΠΟΘΕΣΕΙΣ ΤΟΥ ΔΙΑΘΡΗΣΚΕΙΑΚΟΥ ΔΙΑΛΟΓΟΥ ΣΤΟ ΠΟΛΥΠΟΛΙΤΙΣΜΙΚΟ ΣΧΟΛΕΙΟ: ΟΙ ΑΝΤΙΛΗΨΕΙΣ ΤΩΝ ΕΚΠΑΙΔΕΥΤΙΚΩΝ»</t>
  </si>
  <si>
    <t>Χαρτογράφηση της απορρύθμισης της πρωτεϊνοσύνθεσης και της μεταγραφής ρυθμιστικών μορίων RNA που επάγεται από μεταλλάξεις του KRAS στον καρκίνο του πνεύμονα</t>
  </si>
  <si>
    <t>Υπολογισμός Soft Error Rate με την χρήση δεδομένων χωροθέτησης παρουσία πολλαπλών σφαλμάτων</t>
  </si>
  <si>
    <t xml:space="preserve">Ανασύσταση και ανάλυση προγονικών αλληλουχιών για την κατανόηση της εξέλιξης των
διαμεμβρανικών μεταφορέων πουρινών της οικογένειας NAT/NCS2
</t>
  </si>
  <si>
    <t xml:space="preserve">ΤΑΥΤΟΠΟΙΗΣΗ ΤΗΣ ΜΟΡΙΑΚΗΣ ΕΠΙΓΕΝΕΤΙΚΗΣ ΥΠΟΓΡΑΦΗΣ ΤΩΝ ΜΕΤΑΣΤΑΣΕΩΝ ΣΕ ΚΑΡΚΙΝΩΜΑΤΑ ΠΑΧΕΟΣ ΕΝΤΕΡΟΥ ΚΑΙ ΩΟΘΗΚΩΝ </t>
  </si>
  <si>
    <t>Διαδερμικές οπτικές επικοινωνίες</t>
  </si>
  <si>
    <t>Ανάλυση της εφαρμογής ευρωπαϊκών πολιτικών στην εκπαίδευση: Η περίπτωση των προγραμμάτων κινητικότητας, με ειδική αναφορά στην Ελλάδα</t>
  </si>
  <si>
    <t>Αποκρυπτογραφώντας τη μικροβιακή μαύρη ύλη με τη γονιδιωματική ενός κυττάρου: η περίπτωση της λιμνοθάλασσας του Αιτωλικού (DaMaSC).</t>
  </si>
  <si>
    <t>ΤΣΙΑΜΗΣ</t>
  </si>
  <si>
    <t>ΣΤΑΘΟΠΟΥΛΟΥ</t>
  </si>
  <si>
    <t>ΝΙΚΟΛΑΚΗ</t>
  </si>
  <si>
    <t>ΛΑΝΑΡΑ</t>
  </si>
  <si>
    <t>Σχολική φοίτηση και μετασχηματισμός του habitus Ρομά μαθητριών και μαθητών ηλικίας 12-16 ετών: Η σημασία των υποκειμενικών εμπειριών αναγνώρισης και μη αναγνώρισης στο οικογενειακό, κοινοτικό και σχολικό περιβάλλον</t>
  </si>
  <si>
    <t>Αναγνώριση μη Συμβατικής Ανθρώπινης Δραστηριότητας από Αθλητές κατά την Εκτέλεση Ασκήσεων</t>
  </si>
  <si>
    <t xml:space="preserve">Ο ρόλος των περιφερειακών ΑΕΙ στην επιχειρηματικότητα και την καινοτομία των λιγότερο ανεπτυγμένων περιφερειών την περίοδο της οικονομικής κρίσης. Η περίπτωση της περιφέρειας Θεσσαλίας. </t>
  </si>
  <si>
    <t>Μελέτη των συμβιωτικών βακτηρίων των αφίδων με τη χρησιμοποίηση ομικών τεχνολογιών με στόχο την ανάπτυξη νέων μεθόδων ελέγχου που να είναι φιλικές προς το περιβάλλον (SymΒiome)</t>
  </si>
  <si>
    <t>ΑΥΓΟΥΣΤΙΝΟΣ</t>
  </si>
  <si>
    <t>ΓΟΥΒΗ</t>
  </si>
  <si>
    <t>«Σύγχρονη θεραπευτική προσέγγιση-στοχευμένη θεραπεία: Σχεδιασμός, σύνθεση και χαρακτηρισμός νέων εκλεκτικά τροποποιημένων οργανικών-βιοδραστικών ενώσεων ως αναστολέων πρωτεϊνικών κινασών»</t>
  </si>
  <si>
    <t>ΣΚΟΜΠΡΙΔΗΣ</t>
  </si>
  <si>
    <t>Ντέμου</t>
  </si>
  <si>
    <t>Φούκα</t>
  </si>
  <si>
    <t>Υπολογισμός με ελλιπείς, αβέβαιες, και υποκειμενικές κατατάξεις: αλγοριθμικές θεμελιώσεις και εφαρμογές</t>
  </si>
  <si>
    <t>Η κοινωνικοπολιτισμική προσέγγιση ως γέφυρα της Φύσης των Φυσικών Επιστημών με την Εκπαίδευση για την Αειφορία</t>
  </si>
  <si>
    <t>Τo παλαιοπεριβάλλον του Homo neanderthalensis κατά το Ύστερο Πλειστόκαινο: Παλαιοοικολογική και ταφονομική μελέτη  ανωπλειστοκαινικής πανίδας από το σπήλαιο Καλαμάκια Μάνης</t>
  </si>
  <si>
    <t>Ντάρλας</t>
  </si>
  <si>
    <t>Κολενδριανού</t>
  </si>
  <si>
    <t>Τζώρτζη</t>
  </si>
  <si>
    <t>Μανιάκας</t>
  </si>
  <si>
    <t>Καινοτόμο Σύστημα Συνδυασμένης Αντισεισμικής και Ενεργειακής Αναβάθμισης Κτηρίων</t>
  </si>
  <si>
    <t>ΤΡΙΑΝΤΑΦΥΛΛΟΥ</t>
  </si>
  <si>
    <t>ΚΑΡΛΟΣ</t>
  </si>
  <si>
    <t>ΤΣΑΝΤΙΛΗΣ</t>
  </si>
  <si>
    <t>Από την κλίμακα του αρχαιολογικού χώρου στην κλίμακα της μουσειακής έκθεσης: μελέτη της χωρικής διάδρασης.</t>
  </si>
  <si>
    <t>ΣΧΕΔΙΑΣΜΟΣ, ΑΝΑΛΥΣΗ ΚΑΙ ΥΛΟΠΟΙΗΣΗ ΑΛΓΟΡΙΘΜΩΝ ΣΤΗΝ ΠΛΑΤΦΟΡΜΑ CPLEX ΓΙΑ ΤΟ ΠΡΟΒΛΗΜΑ ΤΗΣ ΠΙΘΑΝΟΤΙΚΗΣ ΙΚΑΝΟΠΟΙΗΣΙΜΟΤΗΤΑΣ (PROBABILISTIC SATISFIABILITY, PSAT)</t>
  </si>
  <si>
    <t>Ένας νέος πολιτισμός των Φυσικών Επιστημών μέσα από μη τυπικές δραστηριότητες μάθησης</t>
  </si>
  <si>
    <t>BioAquaNet - Ανάπτυξη δικτύου βιοαισθητήρων για την προστασία υδατικών αποδεκτών από τοξικούς παράγοντες</t>
  </si>
  <si>
    <t>ΠΑΝ. ΠΕΙΡΑΙΑ</t>
  </si>
  <si>
    <t>Η θέση των Φυσικών Επιστημών στο φιλοσοφικό και στο θεολογικό σύστημα του βυζαντινού διανοητή Γεωργίου Παχυμέρη (1242-1310)</t>
  </si>
  <si>
    <t>ΛΥΔΙΑ</t>
  </si>
  <si>
    <t>Μελέτη της επίδρασης μιας καινοτόμου διδασκαλίας της Φυσικής στην αλλαγή της αίσθησης αυτοαποτελεσματικότητας  των μαθητών στη Φυσική και της στάσης τους ως προς τη Φυσική</t>
  </si>
  <si>
    <t>Εμπειρική διερεύνηση της σπατάλης τροφίμων στην αλυσίδα αξίας</t>
  </si>
  <si>
    <t>Διάχυση  χρηματοπιστωτικής  αστάθειας  υπό  συνθήκες  χρονικά  προσδιορισμένων  και  αντιστοιχισμένων  ακραίων  συμβάντων.Μια νέα μεθοδολογική προσέγγιση και εμπειρική επαλήθευση από την Ευρωπαϊκή κρίση χρέου.</t>
  </si>
  <si>
    <t>Επιμελητική και αρχιτεκτονική μελέτη δημόσιων καλλιτεχνικών αναθέσεων ως πολιτισμικό αναπτυξιακό εργαλείο: Η διαλεκτική μνήμης και προόδου στο πρόγραμμα εικαστικής πλαισίωσης των υπαρχόντων και υπό κατασκευής χώρων του Μετρό της Αθήνας</t>
  </si>
  <si>
    <t>ΠΡΟΣΩΠΟΠΟΙΗΜΕΝΗ ΑΝΑΓΝΩΡΙΣΗ ΤΩΝ ΠΡΟΣΦΟΡΩΝ ΕΠΙΣΤΗΜΟΝΙΚΩΝ ΠΕΡΙΟΧΩΝ ΓΙΑ ΕΡΕΥΝΑ ΣΕ ΜΕΓΑΛΗΣ ΚΛΙΜΑΚΑΣ ΕΠΙΣΤΗΜΟΝΙΚΕΣ ΚΟΙΝΟΤΗΤΕΣ</t>
  </si>
  <si>
    <t>Ο ΡΟΛΟΣ ΤΟΥ WNT ΚΑΙ Β-CATENIN ΣΤΗΝ ΠΡΩΙΜΗ ΕΜΒΡΥΙΚΗ ΑΝΑΠΤΥΞΗ ΚΑΙ ΣΤΙΣ ΑΠΟΒΟΛΕΣ ΤΟΥ ΠΡΩΤΟΥ ΤΡΙΜΗΝΟΥ ΤΗΣ ΚΥΗΣΗΣ</t>
  </si>
  <si>
    <t>ΒΕΛΤΙΣΤΟΣ ΣΧΕΔΙΑΣΜΟΣ ΕΛΑΣΤΙΚΩΝ ΜΕΤΑΫΛΙΚΩΝ ΕΦΟΔΙΑΣΜΕΝΑ ΜΕ ΕΓΚΛΕΙΣΜΑΤΑ ΑΡΝΗΤΙΚΗΣ ΔΥΣΚΑΜΨΙΑΣ ΓΙΑ ΤΟΝ ΕΛΕΓΧΟ ΤΑΛΑΝΤΩΣΕΩΝ ΣΥΝΘΕΤΩΝ ΚΑΤΑΣΚΕΥΩΝ</t>
  </si>
  <si>
    <t>ΤΣΙΑΤΑΣ</t>
  </si>
  <si>
    <t>Εμπειρική διερεύνηση της αγοραστικής συμπεριφοράς των καταναλωτών απέναντι σε ηλεκτρονικές ημιαυτόματες και αυτόματες διαδικασίες αγοράς στις λιανικές πωλήσεις τροφίμων.</t>
  </si>
  <si>
    <t>Αξιολόγηση της αποτελεσματικότητας προγράμματος για την βελτίωση της κοινωνικότητας των νηπίων και την επαγγελματική ικανοποίηση των εκπαιδευτικών</t>
  </si>
  <si>
    <t>ΜΗ-ΓΡΑΜΜΙΚΗ ΑΝΑΛΥΣΗ ΚΑΜΠΥΛΩΝ ΔΟΚΩΝ ΚΑΤΑΣΚΕΥΑΣΜΕΝΩΝ ΑΠΟ ΚΡΑΜΑ ΜΝΗΜΗΣ ΣΧΗΜΑΤΟΣ ΝΙΚΕΛΙΟΥ ΤΙΤΑΝΙΟΥ</t>
  </si>
  <si>
    <t>Τσιπτσής</t>
  </si>
  <si>
    <t>Σιώκας</t>
  </si>
  <si>
    <t>Καθεστώτα φωτιάς και μεταπυρική εξέλιξη καμένων περιοχών σε επιλεγμένες φυτικές διαπλάσεις (biomes) του πλανήτη μελετώντας τη φαινολογία του τοπίου με χρονοσειρές δορυφορικών εικόνων</t>
  </si>
  <si>
    <t>Η σημασία των ρηχών θαλάσσιων ενδιαιτημάτων για τα αλιευτικά αποθέματα</t>
  </si>
  <si>
    <t>Ψηφιακό παιχνίδι: Διερευνώντας τις κοινωνικές και γνωστικές δεξιότητες που αναπτύσσουν τα παιδιά παίζοντας. Η χρήση του στην εκπαιδευτική διαδικασία και οι απόψεις των παιδιών, των γονιών και των εκπαιδευτικών</t>
  </si>
  <si>
    <t>Ανάπτυξη και μελέτη καινοτόμων ηλεκτροκαταλυτών υψηλής διασποράς σε φορέα γραφενίου για συμβατικά και τριοδικά κελιά καυσίμου</t>
  </si>
  <si>
    <t>Βιοποικιλότητα και Οικοσυστημικές Υπηρεσίες: Ένα Καινοτόμο Έργαλείο Διαχείρισης στο Έθνικό  Πάρκο Χελμού-Βουραϊκού</t>
  </si>
  <si>
    <t>Μελέτη επίδρασης φυσικών προϊόντων στην ανάπτυξη φωτοσυνθετικών μικροοργανισμών. Εφαρμογή στην αντιμετώπιση φαινομένων ευτροφισμού.</t>
  </si>
  <si>
    <t xml:space="preserve">Μελέτη της ικανότητας της νεογνικής χοίρειας καρδιάς για ενδογενή μυοκαρδιακή αναγέννηση </t>
  </si>
  <si>
    <t>Μακαρίτσης</t>
  </si>
  <si>
    <t>Μαλλιάρας</t>
  </si>
  <si>
    <t>Πολυχρονοπούλου</t>
  </si>
  <si>
    <t>Εριέττα</t>
  </si>
  <si>
    <t>Πουλακίδα</t>
  </si>
  <si>
    <t>Σαγρής</t>
  </si>
  <si>
    <t>Ανάπτυξη αποτελεσματικής μεθοδολογίας στοχαστικών ταλαντώσεων για αυτόματη &amp; εύρωστη διάγνωση βλαβών σε μηχανολογικές κατασκευές υπό αβεβαιότητα.</t>
  </si>
  <si>
    <t xml:space="preserve">Προσαρμογή και απόκριση της Listeria monocytogenes σε διάφορες καταπονήσεις κατά την επεξεργασία και συντήρηση καπνιστής πέστροφας. </t>
  </si>
  <si>
    <t>ΑΝΑΠΤΥΞΗ ΚΑΙΝΟΤΟΜΟΥ ΒΙΟΔΙΥΛΙΣΤΗΡΙΟΥ ΓΙΑ ΤΗΝ ΑΞΙΟΠΟΙΗΣΗ ΑΠΟΡΡΙΜΜΑΤΩΝ ΤΡΟΦΙΜΩΝ ΜΕ ΣΚΟΠΟ ΤΗΝ ΠΑΡΑΓΩΓΗ ΥΓΡΩΝ ΚΑΙ ΑΕΡΙΩΝ ΒΙΟΚΑΥΣΙΜΩΝ</t>
  </si>
  <si>
    <t>ΤΕΧΝΙΚΕΣ ΑΝΑΛΥΣΗΣ ΔΡΑΣΤΗΡΙΟΤΗΤΑΣ ΓΙΑ ΤΗΝ ΕΠΑΥΞΗΣΗ/ΒΕΛΤΙΩΣΗ ΕΥΦΥΩΝ ΒΟΗΘΩΝ</t>
  </si>
  <si>
    <t>ΚΩΤΣΙΑΝΤΗΣ</t>
  </si>
  <si>
    <t>Μαθηματική διερεύνηση μερικών διαφορικών τελεστών ελλειπτικού τύπου και των διαχωρίσιμων συναρτησιακών μορφών των ιδιοσυναρτησεων σε αξονοσυμμετρικά συστήματα συντεταγμένων</t>
  </si>
  <si>
    <t>Καινοτόμος διαγνωστική μέθοδος πρόβλεψης της δυναμικής συμπεριφοράς πλάσματος σε διατάξεις παλμικής ηλεκτρικής ισχύος για τη βελτιστοποίηση των εφαρμογών τους.</t>
  </si>
  <si>
    <t>Ρομποτική και οπτικά προγραμματιστικά περιβάλλοντα για την ανάπτυξη της Υπολογιστικής Σκέψης στην πρωτοβάθμια εκπαίδευση: μελέτες περίπτωσης σε μαθητές προσχολικής και πρώτης ηλικίας τυπικής &amp; ειδικής εκπαίδευσης</t>
  </si>
  <si>
    <t>Σχεδιασμός &amp; Ανάπτυξη Οργανικών Λειτουργικών Ημιαγώγιμων (Συμ)Πολυμερών για Οργανικά Φωτοβολταϊκά</t>
  </si>
  <si>
    <t>Μελέτη της επιδημιολογίας και της κλινικής σημασίας λοιμωδών νοσημάτων της γάτας στην Ελλάδα</t>
  </si>
  <si>
    <t>Μυοπάθεια των στατινών και επικοινωνία μιτοχονδρίου πυρήνα</t>
  </si>
  <si>
    <t>Παρασκευή νέου ειδικού τύπου σκυροδέματος ανθεκτικού σε συνθήκες παγετού με διαφορετικές μίξεις αδρανών υλικών βάση των ορυκτοπετρογραφικών και φυσικομηχανικών ιδιοτήτων τους.</t>
  </si>
  <si>
    <t>«Οι μεταμορφώσεις της Μήδειας στη νεοελληνική λογοτεχνία και τις καλές τέχνες από την αρχαιότητα έως σήμερα».</t>
  </si>
  <si>
    <t>Ανάπτυξη νανο-τροποποιημένων υμενίων και μεμβρανών πολυμερικών συνθέτων υλικών για ενεργειακές εφαρμογές (παραγωγή και αποθήκευση), και για τη βελτίωση μηχανικών και θερμικών ιδιοτήτων και πρόσδοση χαρακτηριστικών αυτοΐασης σε κατασκευές από Σύνθετα Υλικά</t>
  </si>
  <si>
    <t>Ανάπτυξη Συνεργατικών Εφαρμογών Λιτής, Πράσινης και Ασφαλούς Διαχείρισης Έργων στον Κατασκευαστικό Κλάδο με Αξιοποίηση Τεχνολογιών Μοντελοποίησης Κατασκευαστικών Πληροφοριών(Building Information Modeling-BIM)</t>
  </si>
  <si>
    <t>Ανοσολογικό μικροπεριβάλλον στην ανάπτυξη και εξέλιξη του καρκίνου: Κυτταρικά και μοριακά στοιχεία εμπλεκόμενα στην παθογένεια και θεραπευτική στόχευση σε προκαρκινικές, προδιηθητικές αλλοιώσεις και καρκινώματα δέρματος, ενδομητρίου και μαστού</t>
  </si>
  <si>
    <t>Η Έξυπνη Πανεπιστημιούπολη" μέσα από τη χρήση ΙοΤ τεχνολογιών</t>
  </si>
  <si>
    <t>Χρήση ολοκληρωμένων ενόργανων μεθόδων για τη βελτιστοποίηση του χαρακτηρισμού των ορυκτών της ομάδας στοιχείων του λευκόχρυσου (PGM), σε αλπικού τύπου χρωμιτίτες</t>
  </si>
  <si>
    <t>DaaSboard - Σύστημα Διαχείρισης Δεδομενο-κεντρικών Υποδομών για Δεδομένα ως Υπηρεσία</t>
  </si>
  <si>
    <t>ΠΡΩΤΟΤΥΠΟΙ ΑΛΓΟΡΙΘΜΟΙ ΣΥΝΔΥΑΣΜΟΥ ΗΜΙ-ΕΠΙΒΛΕΠΟΜΕΝΗΣ ΚΑΙ ΕΝΕΡΓΗΤΙΚΗΣ ΜΗΧΑΝΙΚΗΣ ΜΑΘΗΣΗΣ ΚΑΙ  ΕΦΑΡΜΟΓΕΣ ΤΟΥΣ</t>
  </si>
  <si>
    <t>ΚΑΝΑΣ</t>
  </si>
  <si>
    <t>ΦΑΖΑΚΗΣ</t>
  </si>
  <si>
    <t>ΣΤΑΜΑΤΗΣ</t>
  </si>
  <si>
    <t>ΚΑΛΕΡΗΣ</t>
  </si>
  <si>
    <t>Νανοσύνθετα Υλικά Πολυμερικής Μήτρας/Περοβσκιτικών και Φερριτικών Εγκλεισμάτων ως Συστήματα Αποθήκευσης Ενέργειας και Πληροφορίας: Ανάπτυξη και Συγκριτική Μελέτη</t>
  </si>
  <si>
    <t>Κλινική σημασία πολυμορφικών θέσεων γονιδίων του σημείου ανοσολογικού ελέγχου PD-1/PD-L1/PD-L2 και η σχέση τους με τη χημειοθεραπεία και την ανοσοθεραπεία στον καρκίνο του πνεύμονα.</t>
  </si>
  <si>
    <t>ΧΙΜΑΙΡΑ: μηΧανισμός δυναμΙκής προσαρΜογής της ποιότητΑς εμπειρίας υπηρεσΙών πολυμέσων στην πεΡιφέρειΑ των δικτύων</t>
  </si>
  <si>
    <t>Πολυπαραμετρική Απεικονιστική Μοντελοποίηση Αλλοιώσεων για Πρόγνωση Καρκίνου του Μαστού στην Τομογραφία Μαγνητικού Συντονισμού</t>
  </si>
  <si>
    <t>Κωσταρίδου</t>
  </si>
  <si>
    <t>Τσαρούχη</t>
  </si>
  <si>
    <t>Μαριαλένα</t>
  </si>
  <si>
    <t>ΚΑΙΣΑΡΗ</t>
  </si>
  <si>
    <t>Ρύθμιση του κυτταρικού κύκλου και της μετανάστευσης των βλαστοκυττάρων της Νευρικής Ακρολοφίας</t>
  </si>
  <si>
    <t>Η ΣΥΛΛΟΓΙΚΗ ΚΑΤΟΙΚΙΑ ΣΕ ΣΥΝΘΗΚΕΣ ΚΡΙΣΗΣ ΣΤΗΝ ΕΥΡΩΠΗ</t>
  </si>
  <si>
    <t>Νέες τεχνικές απόδοσης και εκτίμησης περιβαλλοντικού φωτισμού για ανάπτυξη καινοτόμων εφαρμογών μικτής πραγματικότητας σε φορητές συσκευές.</t>
  </si>
  <si>
    <t>ΠΡΟΕΓΧΕΙΡΗΤΙΚΟΣ ΠΡΟΣΔΙΟΡΙΣΜΟΣ ΤΟΥ ΕΠΙΛΗΠΤΟΓΟΝΟΥ ΔΙΚΤΥΟΥ ΣΤΗΝ ΚΡΟΤΑΦΙΚΗ ΕΠΙΛΗΨΙΑ</t>
  </si>
  <si>
    <t>ΚΟΚΚΙΝΟΣ</t>
  </si>
  <si>
    <t xml:space="preserve">Ρεύματα σηρραγγας μεταξύ νανοσωλήνων άνθρακα: εφαρμογη σε αισθητήρες </t>
  </si>
  <si>
    <t>HOST-V: Μεγάλης Κλίμακας Χρονοδρομολόγηση Διεργασιών Διακωδικοποίησης Video σε Συστήματα Νέφους με Στόχο την Ομαλή Μετάβαση των Παρόχων Πολυμεσικού Περιεχομένου από το Η.264/AVC στο HEVC</t>
  </si>
  <si>
    <t>ΠΑΙΧΝΙΔΟΠΟΙΗΜΕΝΕΣ ΔΡΑΣΤΗΡΙΟΤΗΤΕΣ ΕΚΠΑΙΔΕΥΤΙΚΗΣ ΡΟΜΠΟΤΙΚΗΣ ΓΙΑ ATOMA ΜΕ ΑΥΤΙΣΜΟ ΚΑΙ ΜΑΘΗΣΙΑΚΕΣ ΔΥΣΚΟΛΙΕΣ</t>
  </si>
  <si>
    <t>Λογοτεχνία και Τόπος: εντοπιότητα, νόστος και εκτοπισμός σε κείμενα της σύγχρονης ελληνικής λογοτεχνίας.</t>
  </si>
  <si>
    <t>Μοριακός και γονιδιακός έλεγχος της ασύρματης μικροηλεκτροδιέγερσης καθώς και των παλμικών ηλεκτρομαγνητικών πεδίων σε κυτταρικούς πληθυσμούς  που συμμετέχουν στης επούλωση ελκών</t>
  </si>
  <si>
    <t>Εκτίμηση επικινδυνότητας κατολισθητικών φαινομένων σε υδρολογικές λεκάνες της Περιφερειακής Ενότητας Αχαΐας</t>
  </si>
  <si>
    <t xml:space="preserve">Συσχέτιση της καρδιοαναπνευστικής δοκιμασίας κόπωσης και των δεικτών οξειδωτικού stress με τη βαρύτητα του συνδρόμου υπνικής άπνοιας </t>
  </si>
  <si>
    <t>Επιγενετική ανάλυση της διαφορικής ανταπόκρισης σε απομεθυλιωτικούς παράγοντες ασθενών με μυελοδυσπλαστικά σύνδρομα</t>
  </si>
  <si>
    <t>Κλινικά προσαρμοσμένος ογκοπροσομοιωτής του καρκίνου του τραχήλου της μήτρας με βάση τα χρησιμοποιούμενα θεραπευτικά πρωτόκολλα στην Ελλάδα</t>
  </si>
  <si>
    <t>Ανάπτυξη συστήματος παρακολούθησης πρωτογενούς παραγωγικότητας οικοσυστημάτων με συνδυαστική χρήση της μεθόδου Eddy Covariance, μοντελοποίησης και δορυφορικής απεικόνισης (EddySat)</t>
  </si>
  <si>
    <t>Ανάπτυξη πρωτοποριακής Μεθοδολογίας για την Μελέτη της Ανταγωνιστικότητας</t>
  </si>
  <si>
    <t>Η ΑΝΑΔΥΣΗ ΜΙΑΣ ΜΕΤ-ΑΝΘΡΩΠΙΝΗΣ ΒΙΟΤΕΧΝΟ-ΤΑΥΤΟΤΗΤΑΣ: ΕΝΟΡΑΣΗ ΚΑΙ ΠΡΑΓΜΑΤΙΚΟΤΗΤΑ ΣΤΗΝ ΒΙΟΗΘΙΚΗ ΚΑΙ ΣΤΗΝ ΒΙΟΤΕΧΝΟΛΟΓΙΑ</t>
  </si>
  <si>
    <t>Ανάπτυξη μεθοδολογίας για την αξιολόγηση της δομικής ακεραιότητας νανο-τροποποιημένου κονιάματος με γραφένιο σε συνθήκες περιβαλλοντικής γήρανσης με προηγμένες μη καταστροφικές τεχνικές</t>
  </si>
  <si>
    <t>Ανίχνευση αλλοιώσεων του μαστού με Τομοσύνθεση και προηγμένες τεχνικές Αντίθεσης Φάσης</t>
  </si>
  <si>
    <t>Πειραματικές μετρήσεις και προσομοίωση διεργασιών πλάσματος ατμοσφαιρικής πίεσης τύπου τζετ με εφαρμογές στην ιατρική</t>
  </si>
  <si>
    <t>Επίδραση της νανο-ενίσχυσης και των μέσων διασποράς στις ιδιότητες μεταφοράς και στη διείσδυση χλωριόντων τσιμεντοκονιαμάτων πριν και μετά από περιβαλλοντική  καταπόνηση</t>
  </si>
  <si>
    <t>Μπάρκουλα</t>
  </si>
  <si>
    <t>Νεκταρία - Μαριάνθη</t>
  </si>
  <si>
    <t>Μπαλάσκας</t>
  </si>
  <si>
    <t>Αλαφογιάννη</t>
  </si>
  <si>
    <t xml:space="preserve">Δάλλα </t>
  </si>
  <si>
    <t>Παναγιώτα -Αικατερίνη</t>
  </si>
  <si>
    <t xml:space="preserve">Αξιοπιστία  Επαναδιαρθρώσιμων Υπολογιστικών Μονάδων (FPGA): Ανάπτυξη Μεθοδολογίας και Εργαλείων Σχεδιασμού (Reliable FPGAs: Development of Design Methodology and Tools) </t>
  </si>
  <si>
    <t xml:space="preserve">Ανοσολογικοί δείκτες στη γονιμοποίηση: Μοριακή βάση της επιλογής συντρόφου </t>
  </si>
  <si>
    <t>Ευφυές σύστημα συστάσεων πολιτιστικών προϊόντων/ υπηρεσιών με χρήση τεχνικών εξόρυξης γνώσης σε χρήστες κοινωνικών δικτύων βάσει των μουσικών τους προτιμήσεων</t>
  </si>
  <si>
    <t>Σχεδιασμός και Ανάπτυξη ενός Ανεκτικού σε Σφάλματα  Διαχειριστή Πόρων Πραγματικού Χρόνου για αρχιτεκτονικές Διαδικτύου των Πραγμάτων</t>
  </si>
  <si>
    <t xml:space="preserve">Κοσμολογικός Πληθωρισμός σε Προεκτάσεις
του Καθιερωμένου Προτύπου με Συμμετρία Κλίμακας
</t>
  </si>
  <si>
    <t>Ταμβάκης</t>
  </si>
  <si>
    <t>Καράμ</t>
  </si>
  <si>
    <t>Τοποεκλεκτική και βιοκαταλυτική τροποποίηση φυσικών προϊόντων με στόχο την ενίσχυση της πρόσδεσης τους στην αντιαποπτωτική πρωτεΐνη Bcl-Xl</t>
  </si>
  <si>
    <t>Σχεδιασμός και Ανάπτυξη Επιταχυντών για εφαρμογές μηχανικής Μάθησης και ανάλυσης μεγάλου όγκου</t>
  </si>
  <si>
    <t>Διαδικτυακή Πλατφόρμα για τον Έξυπνο Έλεγχο και την Ενεργειακή Διαχείριση Κτιρίων</t>
  </si>
  <si>
    <t>Βιοτεχνολογική αξιοποίηση μικροοργανισμών της ελληνικής βιοποικιλότητας για την παραγωγή βιοδραστικών μικρο- και μακρομορίων με εφαρμογές στις βιομηχανίες καλλυντικών και βιοκατάλυσης</t>
  </si>
  <si>
    <t>ΑΥΤΟΜΑΤΟΠΟΙΗΜΕΝΟ ΣΥΣΤΗΜΑ ΥΛΟΠΟΙΗΣΗΣ ΑΝΑΔΑΣΜΟΥ ΜΕ ΧΡΗΣΗ: ΣΥΜΜΕΤΟΧΙΚΩΝ ΔΙΑΔΙΚΑΣΙΩΝ, ΚΡΙΤΗΡΙΩΝ ΠΡΟΣΤΑΣΙΑΣ ΤΟΥ ΠΕΡΙΒΑΛΛΟΝΤΟΣ ΚΑΙ ΑΞΙΟΛΟΓΗΣΗΣ ΓΑΙΩΝ</t>
  </si>
  <si>
    <t>Τροποποιημένες Θεωρίες Βαρύτητας</t>
  </si>
  <si>
    <t>ΔΥΝΑΜΙΚΗ  ΑΝΑΛΥΣΗ ΤΗΣ ΑΝΕΡΓΙΑΣ ΣΤΗΝ ΕΛΛΑΔΑ ΤΗΝ ΠΕΡΙΟΔΟ ΤΗΣ ΟΙΚΟΝΟΜΙΚΗΣ ΚΡΙΣΗΣ</t>
  </si>
  <si>
    <t>ΠΑΡΑΚΟΛΟΥΘΗΣΗ ΜΟΝΙΜΩΝ ΣΤΑΘΜΩΝ GNSS ΣΕ ΣΧΕΔΟΝ ΠΡΑΓΜΑΤΙΚΟ ΧΡΟΝΟ</t>
  </si>
  <si>
    <t>Η επίδραση του σχεδιασμού του περιβάλλοντος των σύγχρονων αστικών κέντρων στα εμβιομηχανικά χαρακτηριστικά της βάδισης ατόμων της τρίτης ηλικίας</t>
  </si>
  <si>
    <t>Βιοχημική και βιοφυσική μελέτη των μοριακών μηχανισμών που προκαλούν καρδιακές αρρυθμίες σε νεαρά άτομα: Διερεύνηση του ρόλου της 
καλμοδουλίνης</t>
  </si>
  <si>
    <t>Εθνικό Κέντρο Έρευνας Φυσικών Επιστημών «Δημόκριτος»</t>
  </si>
  <si>
    <t>Η ΣΥΝΕΙΣΦΟΡΑ ΤΗΣ ΠΑΙΓΝΙΟΠΟΙΗΣΗΣ (GAMIFICATION)ΣΤΗΝ ΠΡΟΒΛΕΨΗ ΤΗΣ ΕΡΓΑΣΙΑΚΗΣ ΑΠΟΔΟΣΗΣ (JobPerf_ Game)</t>
  </si>
  <si>
    <t>«Καρδιοαναπνευστική κόπωση και ισχύς αναπνευστικών μυών σε παιδιά με άσθμα»</t>
  </si>
  <si>
    <t>Πρότυπα Λειτουργικής Συνδεσιμότητας σε Μεταπληθυσμούς Αμφιβίων: μια Εφαρμογή της Γενετικής του Τοπίου στο Χρόνο</t>
  </si>
  <si>
    <t>Σχεδιασμός και ανάπτυξη ηλεκτροχημικών βιοαισθητήρων για την ανίχνευση βιομορίων (γλυκόζης, ντοπαμίνης) στον ανθρώπινο οργανισμό</t>
  </si>
  <si>
    <t>ΣΕ ΑΝΑΖΗΤΗΣΗ ΡΟΛΟΥ ΓΙΑ ΤΗΝ ΟΛΕΥΡΩΠΑΪΝΗ ΣΤΗΝ ΠΡΟΛΗΨΗ ΤΗΣ ΟΣΤΕΟΠΟΡΩΣΗΣ</t>
  </si>
  <si>
    <t xml:space="preserve">ΔΙΑΚΟΠΗ ΕΙΣΡΟΩΝ ΞΕΝΩΝ ΚΕΦΑΛΑΙΩΝ ΚΑΙ Η ΕΛΛΗΝΙΚΗ ΚΡΙΣΗ: ΘΕΩΡΗΤΙΚΗ ΚΑΙ ΕΜΠΕΙΡΙΚΗ ΑΝΑΛΥΣΗ </t>
  </si>
  <si>
    <t>ΑΛΥΣΙΔΕΣ ΚΑΤΑΧΩΡΗΣΕΩΝ ΩΣ ΥΠΗΡΕΣΙΑ ΓΙΑ ΤΟ ΔΙΑΔΙΚΤΥΟ ΤΩΝ ΑΝΤΙΚΕΙΜΕΝΩΝ (BAAs4IoT)</t>
  </si>
  <si>
    <t>ΧΡΗΣΗ ΤΩΝ ΤΕΡΠΕΝΙΩΝ ΓΙΑ ΤΗΝ ΑΝΤΙΜΕΤΩΠΙΣΗ ΤΟΥ MELOIDOGYNE JAVANICA ΚΑΙ Η ΕΠΙΔΡΑΣΗ ΤΟΥΣ ΣΤΗΝ
ΕΝΕΡΓΟΠΟΙΗΣΗ ΜΗΧΑΝΙΣΜΩΝ ΑΜΥΝΑΣ ΤΩΝ ΦΥΤΩΝ</t>
  </si>
  <si>
    <t>Η επίδραση της προτίμησης χεριού και του τρόπου απτικής διερεύνησης στην αναγνώριση ανάγλυφων διαγραμμάτων και σχημάτων από άτομα με τύφλωση</t>
  </si>
  <si>
    <t>Σύμφωνος έλεγχος καταστάσεων σπιν σε κβαντικές τελείες και εφαρμογές στην κβαντική τεχνολογία</t>
  </si>
  <si>
    <t>Πασπαλάκης</t>
  </si>
  <si>
    <t>Στεφανάτος</t>
  </si>
  <si>
    <t>ΑΥΞΑΝΟΥΝ ΟΙ ΜΕΤΑΝΑΣΤΕΣ ΤΗΝ ΕΓΚΛΗΜΑΤΙΚΟΤΗΤΑ; Η ΠΕΡΙΠΤΩΣΗ ΤΗΣ ΕΛΛΑΔΑΣ</t>
  </si>
  <si>
    <t>Παγώστε τα: Αντιμετώπιση εντόμων αποθηκευμένων γεωργικών προϊόντων και τροφίμων με τη χρήση χαμηλών θερμοκρασιών.</t>
  </si>
  <si>
    <t>Μελέτη Επίδρασης Νέων Οργανοκασσιτερικών Ενώσεων σε Καρκινικά Κύτταρα</t>
  </si>
  <si>
    <t>ΚΑΙΝΟΤΟΜΕΣ ΣΤΡΑΤΗΓΙΚΕΣ ΜΑΡΚΕΤΙΝΓΚ ΣΤΟ ΣΥΓΧΡΟΝΟ ΕΠΙΧΕΙΡΗΣΙΑΚΟ ΠΕΡΙΒΑΛΛΟΝ</t>
  </si>
  <si>
    <t>ΑΝΤΙΣΤΡΟΦΕΣ ΔΗΜΟΠΡΑΣΙΕΣ: ΣΧΕΔΙΑΣΜΟΣ ΜΗΧΑΝΙΣΜΩΝ ΜΕ ΠΕΡΙΟΡΙΣΜΕΝΟ ΠΡΟΥΠΟΛΟΓΙΣΜΟ</t>
  </si>
  <si>
    <t>ΑΜΟΙΒΑΙΑ ΚΕΦΑΛΑΙΑ ΑΝΤΙΣΤΑΘΜΙΣΗΣ ΚΙΝΔΥΝΟΥ ΚΑΙ ΕΠΕΝΔΥΤΙΚΕΣ ΣΤΡΑΤΗΓΙΚΕΣ (ΑΚΑΚΕΣ)</t>
  </si>
  <si>
    <t>Η επίδραση της ενεργοποίησης της GCN2K σε μύες με διαβητική νεφροπάθεια.</t>
  </si>
  <si>
    <t>Κρίσεις και συμβιώσεις: ιστορία της υποκειμενικότητας και πολιτικές της αλληλεγγύης στην εποχή του ηθικού νεοφιλελευθερισμού</t>
  </si>
  <si>
    <t>ΣΥΓΚΡΙΤΙΚΗ ΑΝΑΛΥΣΗ ΜΕΘΟΔΩΝ ΑΠΟΤΙΜΗΣΗΣ ΠΕΡΟΥΣΙΑΚΩΝ ΣΤΟΙΧΕΙΩΝ: ΕΜΠΕΙΡΙΚΗ ΕΦΑΡΜΟΓΗ ΣΤΟΝ ΤΟΜΕΑ ΤΗΣ ΝΑΥΤΙΛΙΑΣ</t>
  </si>
  <si>
    <t>Διερεύνηση των πληθυσμιακών παραμέτρων και των μεθόδων καταπολέμησης του είδους-εισβολέα
Trogoderma granarium (Coleoptera: Dermestidae) και του Tribolium confusum (Coleoptera: Tenebrionidae),
εντόμων εχθρών των αποθηκευμένων γεωργικών προϊόντων και τροφίμ</t>
  </si>
  <si>
    <t>Μοριακή και κυτταρική μελέτη της ER-εξαρτώμενης επιγενετικής δράσης των miRNAs στην κυτταρική σηματοδότηση, τις λειτουργικές ιδιότητες και την έκφραση βιομορίων για την ανάδειξη νέων μοριακών θεραπευτικών και διαγνωστικών στόχων στον καρκίνο του μαστού</t>
  </si>
  <si>
    <t>ΦΩΤΟΜΑΓΝΟΝΙΚΕΣ ΝΑΝΟΔΟΜΕΣ</t>
  </si>
  <si>
    <t>ΕΚΠΑ</t>
  </si>
  <si>
    <t>ΣΤΕΦΑΝΟΥ</t>
  </si>
  <si>
    <t>ΠΑΝΤΑΖΟΠΟΥΛΟΣ</t>
  </si>
  <si>
    <t>ΠΕΤΡΟΣ-ΑΝΔΡΕΑΣ</t>
  </si>
  <si>
    <t>Ψηφιακή διαχείριση της πολιτιστικής κληρονομιάς στην περιοχή της Θεσσαλίας: ανοικτά δεδομένα, ελεύθερη πρόσβαση και ανάδειξη των πολιτισμικών ιχνών του παρελθόντος</t>
  </si>
  <si>
    <t>ΕΠΙΚΑΡΔΙΑΚΟ ΛΙΠΟΣ ΚΑΙ ΣΤΕΦΑΝΙΑΙΑ ΑΘΗΡΟΣΚΛΗΡΥΝΣΗ</t>
  </si>
  <si>
    <t>ΓΥΦΤΟΠΟΥΛΟΣ</t>
  </si>
  <si>
    <t>ΕΚΤΙΜΗΣΗ ΣΕΙΣΜΙΚΟΥ ΚΙΝΔΥΝΟΥ ΜΕ ΤΗ ΧΡΗΣΗ POISSON ΚΑΙ NEGATIVE BINOMIAL ΛΑΝΘΑΝΟΝΤΩΝ ΜΟΤΕΛΩΝ MARKOV</t>
  </si>
  <si>
    <t>Ανάπτυξη ευφυούς ηλεκτροχημικού βιοαισθητηριακού συστήματος μικρορροών για τον προσδιορισμό και την ταξινόμηση
υπολειμμάτων φυτοπροστατευτικών προϊόντων σε καρπούς φράουλας</t>
  </si>
  <si>
    <t>Ακτινική επιβάρυνση ευαίσθητων πληθυσμιακών ομάδων (παιδιά, έγκυες, επαγγελματικά εκτιθέμενοι) από μη-ιοντίζουσα ηλεκτρομαγνητική ακτινοβολία υψηλών συχνοτήτων (κινητή τηλεφωνία) και χαμηλών συχνοτήτων (βιομηχανικά και οικιακά ρεύματα).</t>
  </si>
  <si>
    <t>Μανιός</t>
  </si>
  <si>
    <t>Γουρζουλίδης</t>
  </si>
  <si>
    <t>Τσιτσία</t>
  </si>
  <si>
    <t>Κιουβρέκης</t>
  </si>
  <si>
    <t>Πλατφόρμα μελέτης της αποδέσμευσης φαρμάκων από νανομεταφορέα και της αλληλεπίδρασής τους με το στόχο τους</t>
  </si>
  <si>
    <t>Ο ρόλος του πρωτεύοντος κροσσού στη φυσιολογία και παθοφυσιολογία των μεσοθηλιακών κυττάρων του υπεζωκότα: Λειτουργικές και μοριακές μελέτες σε δισδιάστατες και τρισδιάστατες κυτταροκαλλιέργειες.</t>
  </si>
  <si>
    <t>Νευροπροστατευτικοί μοριακοί μηχανισμοί διαμεμβρανικών υποδοχέων σε μοντέλα διαγονιδιακών RGS4-/-επίμυων</t>
  </si>
  <si>
    <t>Δραματική Τέχνη και Τεχνολογίες Πληροφορικής και Επικοινωνίας στην Εκπαίδευση για την καλλιέργεια της δημιουργικής γραφής στο πλαίσιο της σύνθετης ομαδοκεντρικής διδασκαλίας (ΔΡΩ ΣΥΝ ΝΕΕΣ)</t>
  </si>
  <si>
    <t>ΜΕΛΕΤΗ ΤΗΣ ΑΝΤΙΚΑΡΚΙΝΙΚΗΣ ΔΡΑΣΗΣ ΒΙΟΤΕΧΝΟΛΟΓΙΚΑ ΠΑΡΑΓΟΜΕΝΩΝ ΛΕΚΤΙΝΩΝ ΙΞΟΥ (Viscum αlbum), ΣΕ ΓΥΝΑΙΚΟΛΟΓΙΚΕΣ ΝΕΟΠΛΑΣΙΕΣ ΜΕ ΚΑΙΝΟΤΟΜΕΣ ΠΡΟΣΕΓΓΙΣΕΙΣ</t>
  </si>
  <si>
    <t>ΚΙΝΤΖΙΟΣ</t>
  </si>
  <si>
    <t>ΜΟΣΧΟΠΟΥΛΟΥ</t>
  </si>
  <si>
    <t>ΚΑΡΑΓΕΩΡΓΟΥ</t>
  </si>
  <si>
    <t>ΜΑΡΙΑ-ΑΡΓΥΡΩ</t>
  </si>
  <si>
    <t>ΑΣΤΙΚΑ ΚΟΙΝΑ, ΣΥΜΜΕΤΟΧΙΚΟΤΗΤΑ ΚΑΙ ΔΗΜΟΚΡΑΤΙΑ</t>
  </si>
  <si>
    <t>Ανάπτυξη και βελτιστοποίηση καινοτόμων φωτοκαταλυτών με υψηλή απόκριση στην ηλιακή ακτινοβολία για την παραγωγή υδρογόνου από τη διάσπαση του νερού</t>
  </si>
  <si>
    <t>Κονταρίδης</t>
  </si>
  <si>
    <t xml:space="preserve">5Ginn: Καινοτόμες Πειραματικές Προσεγγίσεις 5G Δικτύων, Ενισχυμένες με Τεχνητή Νοημοσύνη </t>
  </si>
  <si>
    <t>Συγκριτική Διερεύνηση και Ανάλυση της Φυσιογνωμίας των Νομικών Εργαλείων Χωρικού Σχεδιασμού Ελλάδας, Αγγλίας, Γαλλίας &amp; Ολλανδίας.</t>
  </si>
  <si>
    <t>ΜΕΛΕΤΗ ΤΩΝ ΔΥΝΑΤΟΤΗΤΩΝ ΚΑΙ ΤΩΝ ΠΡΟΟΠTΙΚΩΝ ΤΩΝ MOOCs ΣΤΗ ΔΕΥΤΕΡΟΒΑΘΜΙΑ ΕΚΠΑΙΔΕΥΣΗ ΚΑΙ ΤΗΝ ΕΙΔΙΚΗ ΑΓΩΓΗ</t>
  </si>
  <si>
    <t>Επίδραση χημειοθεραπευτικών ενώσεων στη γήρανση των κυττάρων του μεσοσπονδύλιου δίσκου</t>
  </si>
  <si>
    <t>Η ΓΑΣΤΡΟΝΟΜΙΚΗ ΕΜΠΕΙΡΙΑ ΣΤΗ ΔΙΑΜΟΡΦΩΣΗ ΤΗΣ ΤΑΥΤΟΤΗΤΑΣ ΤΗΣ ΠΟΛΗΣ ΚΑΙ Ο ΡΟΛΟΣ ΤΟΥ BRANDING ΤΟΠΟΥ</t>
  </si>
  <si>
    <t>ΜΟΡΙΑΚΗ ΣΤΑΔΙΟΠΟΙΗΣΗ ΤΟΥ ΚΑΡΚΙΝΟΥ ΤΟΥ ΠΑΧΕΟΣ ΕΝΤΕΡΟΥ: ΜΕΛΕΤΗ ΚΥΡΙΩΝ ΣΗΜΑΤΟΔΟΤΙΚΩΝ ΜΟΝΟΠΑΤΙΩΝ ΣΕ ΑΣΘΕΝΕΙΣ ΠΟΥ ΕΧΟΥΝ ΥΠΟΒΛΗΘΕΙ ΣΕ ΟΛΙΚΗ ΕΚΤΟΜΗ ΤΟΥ ΜΕΣΟΚΟΛΟΥ ΚΑΙ ΥΨΗΛΗ ΑΠΟΛΙΝΩΣΗ ΤΟΥ ΑΓΓΕΙΟΥ</t>
  </si>
  <si>
    <t>ΤΖΟΒΑΡΑΣ</t>
  </si>
  <si>
    <t>ΜΠΑΛΟΓΙΑΝΝΗΣ</t>
  </si>
  <si>
    <t>ΜΑΜΑΛΟΥΔΗΣ</t>
  </si>
  <si>
    <t>ΠΑΠΑΧΑΡΑΛΑΜΠΟΥΣ</t>
  </si>
  <si>
    <t>Δυναμικώς Παραμετροποιήσιμα Υποδίκτυα
Οπίσθιας/Εμπρόσθιας Ζεύξης σε Δίκτυα Πέμπτης Γενιάς Καθοριζόμενα από Λογισμικό</t>
  </si>
  <si>
    <t>Κοράκης</t>
  </si>
  <si>
    <t>Γιάτσιος</t>
  </si>
  <si>
    <t>Χούμας</t>
  </si>
  <si>
    <t>Κωνσταντινος</t>
  </si>
  <si>
    <t>Φλέγκας</t>
  </si>
  <si>
    <t>Παρίσης</t>
  </si>
  <si>
    <t>Εφαρμογή αξιολόγησης γαιών για εγκατάσταση καλλιέργειας και χρήση οργανικών πρόσθετων σε
περιβάλλον Γεωγραφικών Πληροφοριακών Συστημάτων (ΓΠΣ)</t>
  </si>
  <si>
    <t xml:space="preserve"> Μαρία</t>
  </si>
  <si>
    <t>Ανάπτυξη μεθόδων παράδοσης dsRNA σε κύτταρα εντόμων με χρήση ανασυνδυασμένων ιών και νανοσωματιδίων ιϊκής προέλευσης</t>
  </si>
  <si>
    <t>ΑΞΙΟΛΟΓΗΣΗ ΤΗΣ ΒΕΛΤΙΣΤΟΠΟΙΗΜΕΝΗΣ ΑΠΕΙΚΟΝΙΣΗΣ ΜΑΓΝΗΤΙΚΗΣ ΤΟΜΟΓΡΑΦΙΑΣ ΣΤΗΝ ΠΟΙΟΤΗΤΑ ΠΛΑΝΩΝ ΑΚΤΙΝΟΘΕΡΑΠΕΙΑΣ ΣΕ ΑΣΘΕΝΕΙΣ ΜΕ ΟΓΚΟ ΕΓΚΕΦΑΛΟΥ, ΚΕΦΑΛΗΣ-ΤΡΑΧΗΛΟΥ Ή ΠΡΟΣΤΑΤΗ</t>
  </si>
  <si>
    <t>Μελέτη της υπέρυθρης φασματοσκοπίας με μετατροπή Fourier για τη διάγνωση και τη σταδιοποίηση της λεϊσμανίωσης του σκύλου που οφείλεται στη Leishmania infantum και τον εντοπισμό σκύλων με λεϊσμανίωση που πάσχουν και από άλλα νοσήματα</t>
  </si>
  <si>
    <t>ΥΛΟΠΟΙΩΝΤΑΣ ΕΥΦΥΗ ΑΝΙΧΝΕΥΣΗ ΠΑΘΟΓΕΝΕΙΩΝ ΚΑΙ ΜΗΧΑΝΙΣΜΟΥΣ ΕΠΙΛΥΣΗΣ ΤΟΥΣ ΣΕ ΑΣΥΡΜΑΤΑ ΔΙΚΤΥΑ ΜΕΣΩ ΕΞΕΖΗΤΗΜΕΝΩΝ ΤΕΧΝΙΚΩΝ ΕΞΟΡΥΞΗΣ ΧΑΡΑΚΤΗΡΙΣΤΙΚΩΝ</t>
  </si>
  <si>
    <t xml:space="preserve">ΠΟΛΥΠΑΡΑΜΕΤΡΙΚΗ ΑΝΑΛΥΣΗ ΚΑΙ ΣΥΝΔΥΑΣΜΟΣ ΕΞΕΛΙΓΜΕΝΩΝ ΑΠΕΙΚΟΝΙΣΤΙΚΩΝ ΤΕΧΝΙΚΩΝ ΓΙΑ ΤΟΝ ΠΡΟΣΔΙΟΡΙΣΜΟ ΤΗΣ ΕΠΙΛΗΠΤΟΓΟΝΟΥ ΕΣΤΙΑΣ ΣΤΗΝ ΚΡΟΤΑΦΙΚΗ ΕΠΙΛΗΨΙΑ. </t>
  </si>
  <si>
    <t>Ρόλος των εισοσωμάτων στη διαμερισματοποίηση της κυτταροπλασματικής μεμβράνης και στην απόκριση των κυττάρων στο οξειδωτικό στρες</t>
  </si>
  <si>
    <t>Η Eπίδραση της Μικροδομής στην Διαπερατότητα Συνθέτων Υλικών Ενισχυμένων με Ινες και Φυλλίδια</t>
  </si>
  <si>
    <t>Γονιδιωματική σάρωση, εντοπισμός και ανάλυση ρόλου γονιδίων σχετιζόμενων με το σωματικό βάρος στο είδος Gallus gallus</t>
  </si>
  <si>
    <t>Κομινάκης</t>
  </si>
  <si>
    <t xml:space="preserve"> Γεώργιος</t>
  </si>
  <si>
    <t>Ταρσάνη</t>
  </si>
  <si>
    <t xml:space="preserve"> Παλαμίδη</t>
  </si>
  <si>
    <t>Νευροβλαστικά κύτταρα που υπερεκφράζουν το ένζυμο MMP-9, ως θεραπευτικά εργαλεία για την αντιμετώπιση της νόσου Alzheimer και συναφών διαταραχών</t>
  </si>
  <si>
    <t>Μελέτη της διαστασιακής προσέγγισης  και του ρόλου των βιοδεικτών στην ψύχωση μέσα από τη λειτουργία πρότυπης υπηρεσίας έγκαιρης παρέμβασης στη Θεσσαλία</t>
  </si>
  <si>
    <t>Ανάπτυξη Καταλυτών για την Υδρογόνωση του CO2 προς Μεθανόλη</t>
  </si>
  <si>
    <t>Κούση</t>
  </si>
  <si>
    <t>Κουρτελέσης</t>
  </si>
  <si>
    <t>Αποφόρτιση Δεδομένων Κινητής Τηλεφωνίας και Τεχνικές Τιμολόγησης σε Δίκτυα Πέμπτης Γενιάς</t>
  </si>
  <si>
    <t>Δομή, λειτουργία και δυσλειτουργία της λιποπρωτεΐνης υψηλής πυκνότητας (HDL): προοπτικές για νέες διαγνωστικές και θεραπευτικές προσεγγίσεις για την καρδιαγγειακή νόσο</t>
  </si>
  <si>
    <t>Γκολφινοπούλου</t>
  </si>
  <si>
    <t>Μπουρτσάλα</t>
  </si>
  <si>
    <t>Επιτάχυνση της στοχαστικής επίλυσης της εξίσωσης Boltzman σε πρόβλημα ιδιοτιμών</t>
  </si>
  <si>
    <t>Εφαρμοσμένη έρευνα σε θέματα ασφάλειας υδρογόνου για τη διάδοσή του ως εναλλακτικό καύσιμο: Ανάπτυξη υπολογιστικού πακέτου υψηλής ακρίβειας για την προσομοίωση διασποράς και έκρηξης</t>
  </si>
  <si>
    <t>Επόμενης Γενιάς Αλγόριθμος για την Αναγνώριση υποκινητών μικρών ΡΝΑ in silico με χρήση τεχικών επεξργασίας σήματος(ΑΝΑΜΙΡ).</t>
  </si>
  <si>
    <t>ΤΑΛΕΝ - Ο ρόλος του ταλέντου των εργαζομένων στην αποτελεσματική εφαρμογή σύγχρονων συστημάτων διοίκησης ποιότητας (3ης γενιάς) στον κλάδο της ναυτιλίας: η περίπτωση του lean management στον κλάδο των ναυτιλιακών εταιρειών</t>
  </si>
  <si>
    <t>ΠΡΟΤΥΠΟ ΣΠΙΝΘΗΡΟΓΡΑΦΙΚΟ ΣΥΣΤΗΜΑ ΥΨΗΛΩΝ ΕΠΙΔΟΣΕΩΝ ΓΙΑ ΑΠΕΙΚΟΝΙΣΗ ΠΕΙΡΑΜΑΤΟΖΩΩΝ ΣΤΟ ΠΑΝΕΠΙΣΤΗΜΙΟ ΘΕΣΣΑΛΙΑΣ</t>
  </si>
  <si>
    <t xml:space="preserve">Μοριακή Ταξινόμηση Ασθενών με καρκίνο ωοθηκών-μαστού που παρουσιάζουν έλλειμμα λειτουργίας του Ομόλογου Ανασυνδυασμού - ΜΑΤΑΡΟΑ
</t>
  </si>
  <si>
    <t>ΒΕΛΤΙΩΣΗ ΤΗΣ ΠΟΙΟΤΗΤΑΣ ΤΩΝ ΟΙΝΩΝ ΜΑΛΑΓΟΥΖΙΑΣ. ΑΠΟΚΤΗΣΗ ΓΝΩΣΗΣ ΓΙΑ ΤΟ ΑΡΩΜΑΤΙΚΟ ΔΥΝΑΜΙΚΟ ΤΩΝ ΒΙΟΤΥΠΩΝ, ΤΗΣ ΕΠΙΔΡΑΣΗΣ ΤΟΥ ΣΤΕΛΕΧΟΥΣ ΖΥΜΟΜΥΚΗΤΑ ΠΟΥ ΧΡΗΣΙΜΟΠΟΙΕΙΤΑΙ ΚΑΙ ΤΗΣ ΑΖΩΤΟΥΧΟΥ ΘΡΕΨΗΣ
ΤΟΥ</t>
  </si>
  <si>
    <t>Χαρακτηρισμός  μικροφυσικων παραμέτρων και χημικών συστατικών λεπτόκοκκων σωματιδίων στο λεκανοπέδιο της Αθήνας και οι επιπτώσεις στην ανθρώπινη υγεία</t>
  </si>
  <si>
    <t>Ανάλυση του μεταγραφικού προτύπου κυτταρικού μοντέλου με τροποποιημένη έκφραση του γονιδίου FRA10AC1 που συμμετέχει σε μηχανισμούς επεξεργασίας του pre-mRNA.</t>
  </si>
  <si>
    <t>Μελέτη διαδερμικής μεταφοράς φαρμακευτικών ουσιών με συνδυασμό μεθόδων πολλαπλής κλίμακας για εφαρμογές σε φαρμακευτικά διαδερμικά επιθέματα - MuSTDDo</t>
  </si>
  <si>
    <t>ΜΕΛΕΤΗ ΓΕΝΕΤΙΚΩΝ ΚΑΙ ΕΠΙΓΕΝΕΤΙΚΩΝ ΑΛΛΑΓΩΝ ΣΕ ΝΕΟΠΛΑΣΜΑΤΑ ΤΟΥ ΟΥΡΟΠΟΙΗΤΙΚΟΥ ΣΥΣΤΗΜΑΤΟΣ: ΑΝΑΖΗΤΗΣΗ ΒΙΟΔΕΙΚΤΩΝ ΠΟΥ ΣΧΕΤΙΖΟΝΤΑΙ ΜΕ ΤΗΝ ΠΡΟΓΝΩΣΗ, ΤΗ ΔΙΑΓΝΩΣΗ ΚΑΙ ΤΗΝ ΑΝΤΙΣΤΑΣΗ ΣΤΗΝ ΤΡΕΧΟΥΣΑ ΘΕΡΑΠΕΙΑ</t>
  </si>
  <si>
    <t>Εκτίμηση των εμβιομηχανικών παραμέτρων της βάδισης σε πρόβατα με χωλότητα</t>
  </si>
  <si>
    <t>Εναλλακτικά δίκτυα τροφίμου και εδαφική σήμανση. Ο ρόλος των καταναλωτών στη βελτίωση της αναγνωρισιμότητας και της αποτελεσματικότητας των συμμετοχικών συστημάτων πιστοποίησης</t>
  </si>
  <si>
    <t>ΓΟΥΣΙΟΣ</t>
  </si>
  <si>
    <t>ΝΙΚΟΛΑΪΔΟΥ</t>
  </si>
  <si>
    <t>Κουζουλέας</t>
  </si>
  <si>
    <t>ΑΝΙΧΝΕΥΣΗ ΒΑΡΕΩΝ ΜΕΤΑΛΛΩΝ - ΛΙΠΑΣΜΑΤΩΝ ΚΑΙ ΦΥΤΟΠΡΟΣΤΑΤΕΥΤΙΚΩΝ ΟΥΣΙΩΝ ΣΕ ΑΓΡΟΤΙΚΑ ΠΡΟΙΟΝΤΑ ΣΤΗΝ ΠΕΡΙΟΧΗ ΤΗΣ ΘΕΣΣΑΛΙΑΣ ΚΑΙ ΕΚΤΙΜΗΣΗ ΤΩΝ  ΠΕΡΙΒΑΛΛΟΝΤΙΚΩΝ ΕΠΙΠΤΩΣΕΩΝ ΣΤΟ ΥΔΑΤΙΝΟ ΟΙΚΟΣΥΣΤΗΜΑ ΤΗΣ ΠΕΡΙΟΧΗΣ</t>
  </si>
  <si>
    <t>Ανάπτυξη ραδιοεπισημασμένων σιδηρομαγνητικών νανοσωματιδίων για συνδυαστική απεικόνιση ΡΕΤ/ΜRI όγκων προστάτη που εκφράζουν υποδοχείς μπομπεσινης (ΒΝ) και το ειδικό προστατικό μεμβρανικό αντιγόνο (PSMA).</t>
  </si>
  <si>
    <t>Οι ηρωικές παραστάσεις του ελληνικού θεάτρου σκιών. Καταγραφή έργων και διερεύνηση της «ποιητικής» τους</t>
  </si>
  <si>
    <t>Στερεά απορρίμματα στον Πατραϊκό κόλπο και στον κόλπο των Εχινάδων: μια ολιστική προσέγγιση</t>
  </si>
  <si>
    <t>ΔΙΑΓΝΩΣΗ ΠΑΘΟΓΟΝΩΝ ΑΝΑΣΥΝΔΥΑΣΜΩΝ ΜΕ ΤΗΝ ΤΕΧΝΟΛΟΓΙΑ ΠΟΛΛΑΠΛΗΣ ΠΑΡΑΛΛΗΛΗΣ ΑΝΑΛΥΣΗΣ ΤΗΣ ΑΛΛΗΛΟΥΧΙΑΣ ΤΟΥ ΓΟΝΙΔΙΩΜΑΤΟΣ ΣΤΗΝ ΚΛΙΝΙΚΗ ΠΡΑΞΗ</t>
  </si>
  <si>
    <t>Προσωποποιημένη μελέτη δοσιμετρίας κλινικών παιδιατρικών πρωτοκόλλων ιοντίζουσας ακτινοβολίας, με τη χρήση ανθρωπόμορφων ομοιωμάτων. Πιλοτική αξιολόγηση: Γενικό Νοσοκομείο Παίδων «Αγία Σοφία»</t>
  </si>
  <si>
    <t>Καταγραφή, ανάλυση και ψηφιοποίηση των διαλεκτικών συνθέτων της Ελληνικής (ΔιΣυν)</t>
  </si>
  <si>
    <t>Σχεδίαση και Υλοποίηση Υψίσυχνου Δέκτη χιλιοστομετρικών συχνοτήτων για εφαρμογές Internet‐of‐Things (IoT)</t>
  </si>
  <si>
    <t>Ο ρόλος της καταλυτικής περιοχής της E3 λιγάσης ουβικιτίνης Arkadia στη ρύθμιση της δράσης του ενζύμου και στη διάγνωση</t>
  </si>
  <si>
    <t>Σπυρούλιας</t>
  </si>
  <si>
    <t>Ζώμπρα</t>
  </si>
  <si>
    <t>Μαρούσης</t>
  </si>
  <si>
    <t>Μπίρκου</t>
  </si>
  <si>
    <t>Διερεύνηση της επίδρασης της Διεθνοποιημένης στρατηγικής και επιλεγμένων εταιρικών οικονομικών δεικτών, στην απόδοση των ευρωπαϊκών επιχειρήσεων.</t>
  </si>
  <si>
    <t>Βελτιστοποίηση πρωτοκόλλων μελέτης υβριδικών μαγνητικών-χρυσών νανοσωματιδίων, ως οχήματα στοχευμένης μεταφοράς φαρμακευτικών ουσιών σε ισχαιμικό άκρο (THERAdiab)</t>
  </si>
  <si>
    <t>Ανάπτυξη εμφυτεύσιμου παθητικού μικροαισθητήρα για παρακακολούθηση της Ενδοφθάλμιας Πίεσης</t>
  </si>
  <si>
    <t>Νανο-φωνονικά υλικά</t>
  </si>
  <si>
    <t>ΕΠΙΔΡΑΣΗ ΤΗΣ ΟΙΚΟΝΟΜΙΚΗΣ ΚΡΙΣΗΣ ΣΤΗΝ ΚΛΕΙΣΤΗ ΦΡΟΝΤΙΔΑ ΗΛΙΚΙΩΜΕΝΩΝ ΓΙΑ ΤΗ ΧΡΟΝΙΚΗ ΠΕΡΙΟΔΟ 2006-2016 ΜΕΣΑ ΑΠΟ ΤΗΝ ΕΡΕΥΝΑ ΣΕ ΙΔΡΥΜΑΤΑ ΦΡΟΝΤΙΔΑΣ ΗΛΙΚΙΩΜΕΝΩΝ ΤΗΣ ΠΑΤΡΑΣ ΓΙΑ ΤΗ ΔΙΕΡΕΥΝΗΣΗ ΕΠΙΔΗΜΙΟΛΟΓΙΚΩΝ ΔΕΙΚΤΩΝ ΚΑΙ ΤΗΣ ΠΟΙΟΤΗΤΑΣ ΖΩΗΣ ΗΛΙΚΙΩΜΕΝΩΝ ΚΑΙ ΤΩΝ ΣΥΓΓΕΝ</t>
  </si>
  <si>
    <t>Σακελλαρόπουλος</t>
  </si>
  <si>
    <t>«Νέα Συγκεντρωτικά Συστήματα Ηλιακής Ενέργειας»</t>
  </si>
  <si>
    <t>Μελέτη νανοδομών άνθρακα ως ηλεκτροκαταλυτών με ενεργειακές εφαρμογές</t>
  </si>
  <si>
    <t>Σχέση διατροφής με φυσικά βιοδραστικά συστατικά, γενετικού υπόβαθρου και αναπαραγωγικής απόδοσης προβατίνων κατά τη θερινή περίοδο.</t>
  </si>
  <si>
    <t>Χωροχρονικές διακυμάνσεις στην εκτίμηση και πρόγνωση της νέφωσης και της ηλιακής ακτινοβολίας με τη χρήση δορυφορικών και επίγειων δεδομένων υψηλής ανάλυσης</t>
  </si>
  <si>
    <t>Ανάλυση του μεταγραφικού και του πρωτεομικού προτύπου στο μη-μικροκυτταρικό καρκίνο του πνεύμονα</t>
  </si>
  <si>
    <t>ΜΕΛΕΤΗ ΤΩΝ ΕΠΙΠΤΩΣΕΩΝ ΤΗΣ ΕΠΑΝΑΝΤΙΓΡΑΦΗΣ ΤΟΥ  DNA ΣΤΗΝ ΓΟΝΙΔΙΩΜΑΤΙΚΗ ΣΤΑΘΕΡΟΤΗΤΑ</t>
  </si>
  <si>
    <t>ΛΥΓΕΡΟΥ</t>
  </si>
  <si>
    <t xml:space="preserve"> ΑΝΟΣΟΠΑΘΟΛΟΓΟΑΝΑΤΟΜΙΚΗ ΜΕΛΕΤΗ ΤΟΥ ΔΕΡΜΑΤΟΣ ΤΟΥ ΠΡΟΒΑΤΟΥ ΚΑΙ ΤΗΣ ΑΙΓΑΣ   
ΜΕ ΕΜΦΑΣΗ ΣΤΗΝ ΕΚΦΡΑΣΗ ΚΥΤΤΑΡΟΚΙΝΩΝ ΣΕ ΧΡΟΝΙΕΣ ΔΕΡΜΑΤΟΠΑΘΕΙΕΣ.</t>
  </si>
  <si>
    <t>Νέοι λειτουργικοί ενεργοποιητέςτης διαλυτής γουανυλικής κυκλάσης (sGC)</t>
  </si>
  <si>
    <t>Ματσούκας</t>
  </si>
  <si>
    <t>Μίνως-Τιμόθεος</t>
  </si>
  <si>
    <t>Μακρυνίτσα</t>
  </si>
  <si>
    <t>Ρουμανά</t>
  </si>
  <si>
    <t>Αναπαραγωγή, μοριακός χαρακτηρισμός και αντιμικροβιακή δράση αρωματικών-φαρμακευτικών φυτών με στόχο τη διατήρηση και αειφορική αξιοποίηση τους</t>
  </si>
  <si>
    <t>Κυτταρική απόκριση σε βλάβες στο DNA:  ο παράγοντας Cdt1 διασυνδέει τον κυτταρικό κύκλο με την επιδιόρθωση του γενετικού υλικού</t>
  </si>
  <si>
    <t>ΠΕΦΑΝΗ</t>
  </si>
  <si>
    <t>ΕΛΕΥΘΕΡΙΑ-ΔΑΦΝΗ</t>
  </si>
  <si>
    <t>ΓΙΑΚΟΥΜΑΚΗΣ</t>
  </si>
  <si>
    <t>ΝΙΚΟΛΑΟΣ-ΝΙΚΗΦΟΡΟΣ</t>
  </si>
  <si>
    <t>ΚΑΝΕΛΛΟΥ</t>
  </si>
  <si>
    <t>ΠΑΝΑΓΟΠΟΥΛΟΣ</t>
  </si>
  <si>
    <t>Οι Πρακτικές Lean manufacturing και η επίδρασή τους στο Κόστος Ποιότητας</t>
  </si>
  <si>
    <t>Ενθαρρύνοντας την εκμάθηση για την ενίσχυση της επανατακτικότητας (resilience): Μια εμπειρική εφαρμογή στο πεδίο του οινοτουρισμού</t>
  </si>
  <si>
    <t>Κουτσούρης</t>
  </si>
  <si>
    <t>Αλεμπάκη</t>
  </si>
  <si>
    <t>Λιοντάκης</t>
  </si>
  <si>
    <t>ΑΞΙΟΛΟΓΗΣΗ ΤΗΣ ΠΟΙΟΤΗΤΑΣ ΒΙΟΜΑΖΑΣ ΓΛΥΚΟΥ ΣΟΡΓΟΥ ΓΙΑ ΠΑΡΑΓΩΓΗ ΒΙΟΚΑΥΣΙΜΩΝ</t>
  </si>
  <si>
    <t>Αλγοριθμικές Μέθοδοι για τον Αποδοτικό Έλεγχο της Ηλεκτρομαγνητικής Ακτινοβολίας σε Ασύρματα Δίκτυα Επικοινωνιών</t>
  </si>
  <si>
    <t>ΝΙΚΟΛΕΤΣΕΑΣ</t>
  </si>
  <si>
    <t>ΦΙΛΙΟΣ</t>
  </si>
  <si>
    <t>ΓΑΒΡΙΗΛ</t>
  </si>
  <si>
    <t>ΜΑΔΙΑ</t>
  </si>
  <si>
    <t>ΑΝΤΕΛΙΝΑ</t>
  </si>
  <si>
    <t>ΚΑΤΣΙΔΗΜΑΣ</t>
  </si>
  <si>
    <t>TLR4 και υαλουρονικό οξύ: Επίδραση και μηχανισμοί δράσης τους στην αλλεργική δερματίτιδα εξ επαφής</t>
  </si>
  <si>
    <t>Βασιλάκη</t>
  </si>
  <si>
    <t>ΑΝΑΠΤΥΞΗ ΚΑΙ ΑΞΙΟΠΟΙΗΣΗ ΛΕΙΤΟΥΡΓΙΚΩΝ ΜΟΡΙΑΚΩΝ ΔΕΙΚΤΩΝ ΓΙΑ ΤΗΝ ΕΠΙΛΟΓΗ ΑΝΘΕΚΤΙΚΟΥ ΣΤΗΝ ΞΗΡΑΣΙΑ ΓΕΝΕΤΙΚΟΥ ΥΛΙΚΟΥ ΣΟΓΙΑΣ</t>
  </si>
  <si>
    <t>Νανοσωματίδια Au στην κατάλυση οργανικών μετασχηματισμών: Νέες εφαρμογές στη σύνθεση πολύτιμων ενδιαμέσων</t>
  </si>
  <si>
    <t>Στρατάκης</t>
  </si>
  <si>
    <t>Εμμανουηλ</t>
  </si>
  <si>
    <t>Κυδωνάκης</t>
  </si>
  <si>
    <t>Κοτζαμπασάκη</t>
  </si>
  <si>
    <t>Βασιλικογιαννάκη</t>
  </si>
  <si>
    <t>Ρίζος</t>
  </si>
  <si>
    <t>Παρασκευή υδρόφιλων, υδρόφοβων και αμφιφιλικών λεπτών υμενίων TiO2 με τον συνδυασμό δύο διεργασιών πλάσματος χαμηλής πίεσης</t>
  </si>
  <si>
    <t>Ματαράς</t>
  </si>
  <si>
    <t>Βρακατσέλη</t>
  </si>
  <si>
    <t>Βασιλικη Ελευθερία</t>
  </si>
  <si>
    <t>Αξιολόγηση μιας κλίμακας βαθμολόγησης της έκτασης και της βαρύτητας των δερματικών αλλοιώσεων της επιπολής βακτηριακής θυλακίτιδας και εξαπλούμενης δερματίτιδας του σκύλου.</t>
  </si>
  <si>
    <t>Σχεδιασμός καθοδικής προστασίας μεταλλικών κατασκευών μεγάλης κλίμακας μέσω προηγμένης μεθόδου συνοριακών στοιχείων</t>
  </si>
  <si>
    <t>Μικρομέγας για την αναβάθμιση του πειράματος ATLAS στο LHC και ανάπτυξη των ηλεκτρονικών συστημάτων τους</t>
  </si>
  <si>
    <t>Aποφασίσιμα και Μη αποφασίσιμα Προβλήματα στη Θεωρία Αριθμών</t>
  </si>
  <si>
    <t>Μοντελοποίηση και Ανάλυση Πολυδιάστατων Βιοϊατρικών Δεδομένων με σκοπό την Εξόρυξη Γνώσης</t>
  </si>
  <si>
    <t xml:space="preserve">ΟΙΚΟΝΟΜΙΚΗ ΚΑΙ ΠΡΟΣΦΥΓΙΚΗ ΚΡΙΣΗ: ΜΙΑ ΔΕΡΕΥΝΥΣΗ ΤΩΝ ΕΠΙΠΤΩΣΕΩΝ ΤΟΥΣ ΣΤΙΣ ΔΗΜΟΓΡΑΦΙΚΕΣ ΣΥΝΙΣΤΏΣΕΣ ΚΑΙ ΣΤΗΝ ΕΞΕΛΙΞΗ ΤΟΥ ΠΛΗΘΥΣΜΟΥ ΤΗΣ ΕΛΛΑΔΑΣ </t>
  </si>
  <si>
    <t>Έλεγχος αποτελεσματικότητας ολιστικής φροντίδας στην ποιότητα ζωής ασθενών με κάκωση νωτιαίου μυελού (ΚΝΜ)</t>
  </si>
  <si>
    <t>Τζάνος</t>
  </si>
  <si>
    <t>Ιωάννης - Αλέξανδρος</t>
  </si>
  <si>
    <t>Κυριακίδης</t>
  </si>
  <si>
    <t>Ζαφειρία - Μαρίνα</t>
  </si>
  <si>
    <t>Εξαγωγή βιοδεικτών από δεδομένα ψηφιακής απεικόνισης και μοριακής βιολογίας με χρήση υπολογιστικών μοντέλων για υποβοήθηση της διάγνωσης, πρόγνωσης και θεραπείας του κακοήθους μελανώματος</t>
  </si>
  <si>
    <t>Σύνθεση Καταλυτών και  Χρωμοφόρων για τη ν  Ανάπτυξη Φωτο - ηλεκτροχημικών Διατάξεων  Παραγωγής Υδρογόνου (Η2 ) και Αναγωγής Διοξειδίου του Άνθρακα ( CO2 ) .</t>
  </si>
  <si>
    <t>ΓΕΩΓΡΑΦΙΣ: Παραμετροποίηση με Γεωμετρικούς προσδιορισμούς για εφαρμογές Γραφικών και Σχεδίασης με υπολογιστή</t>
  </si>
  <si>
    <t>Σύμφωνη αλληλεπίδραση φωτός-ύλης σε δομές κβαντικών τελειών κοντά σε πλασμονικές νανοδομές</t>
  </si>
  <si>
    <t>Έλεγχος της διαγνωστικής εγκυρότητας του νευροαναπτυξιακού μοντέλου σχιζοφρένειας MAM στο ποντίκι: Διερεύνηση του υποδοχέα TrkB ως νέου θεραπευτικού στόχου</t>
  </si>
  <si>
    <t>Σιδηροπούλου</t>
  </si>
  <si>
    <t>Μικροπεριβάλλον και μεταγραφική ρύθμιση στη χρόνια λεμφοκυτταρική λευχαιμία: επικέντρωση στο μεταγραφικό παράγοντα ΤΑp63 και το ρόλο του στον αντι-αποπτωτικό φαινότυπο των λευχαιμικών κυττάρων</t>
  </si>
  <si>
    <t>Κουτρουμάνη</t>
  </si>
  <si>
    <t>Λαΐδου</t>
  </si>
  <si>
    <t>Καταγραφή, τεκμηρίωση, ψηφιοποίηση και ανοιχτή πρόσβαση θεατρικών αρχείων</t>
  </si>
  <si>
    <t>Μέθοδοι Ταχείας Επίλυσης Προβλημάτων Κρούσης σε Κατασκευές από Σύνθετα Υλικά</t>
  </si>
  <si>
    <t>Νάστος</t>
  </si>
  <si>
    <t>Διαγνωστικό μικροσύστΗΜα για γρΗγορο και επιτόπιο ποσοΤικό προσδιοΡισμό επικίνδυνων ουσιών στα τρόφιμΑ (ΔΗΜΗΤΡΑ)</t>
  </si>
  <si>
    <t>Εκκλησιαστικά αργυρά: μελέτη και τεκμηρίωση με χρήση μη καταστροφικών τεχνικών της εκκλησιαστικής μεταλλοτεχνίας των περιφερειακών ενοτήτων Μαγνησίας και Λάρισας (15ος - 19ος αιώνας)</t>
  </si>
  <si>
    <t>Βαραλής</t>
  </si>
  <si>
    <t>Δολμάς</t>
  </si>
  <si>
    <t>Τσόδουλος</t>
  </si>
  <si>
    <t>Λάσκαρης</t>
  </si>
  <si>
    <t>ΑΝΤΙΚΕΙΜΕΝΙΚΕΣ ΣΤΑΤΙΣΤΙΚΕΣ ΜΕΘΟΔΟΙ ΚΑΤΆ ΜΠΕΥΕΣ ΓΙΑ ΚΑΤΗΓΟΡΙΚΑ ΚΑΙ ΔΙΑΚΡΙΤΑ ΔΕΔΟΜΕΝΑ</t>
  </si>
  <si>
    <t>Διερεύνηση και οικονομική αποτίμηση του δικτύου αλληλεπιδράσεων των συνεπειών της κλιματικής αλλαγής για την Ελλάδα</t>
  </si>
  <si>
    <t>Καταγραφή της ραδιενεργού ρύπανσης Cs-137 στο θαλάσσιο περιβάλλον της Αττικής σε σχέση με τον ευρύτερο Ελλαδικό χώρο</t>
  </si>
  <si>
    <t>Ανάπτυξη υλικών με βάση διαλυτά οξείδια μετάλλων μετάπτωσης και πολυοξομεταλλικές ενώσεις για διάφανες οργανικές φωτοβολταϊκές δομές τάντεμ χαμηλού κόστους</t>
  </si>
  <si>
    <t>ΣΥΜΠΕΡΙΦΟΡΑ ΙΝΟΠΛΙΣΜΕΝΩΝ ΤΣΙΜΕΝΤΟΚΟΝΙΑΜΑΤΩΝ ΣΕ ΥΨΗΛΕΣ ΘΕΡΜΟΚΡΑΣΙΕΣ</t>
  </si>
  <si>
    <t>Η διαχείριση των ληξιπρόθεσμων οφειλών προς το Ελληνικό Δημόσιο σε περίοδο οικονομικής κρίσης : παθογένειες και προτάσεις</t>
  </si>
  <si>
    <t>Μηχανισμοί ανάπτυξης των ενδονευρώνων του προμετωπιαίου φλοιού σε παθολογικές καταστάσεις μειωμένης αναστολής</t>
  </si>
  <si>
    <t>Καραγωγέως</t>
  </si>
  <si>
    <t>Καλεμάκη</t>
  </si>
  <si>
    <t>Κούνουπα</t>
  </si>
  <si>
    <t>Ζουζάνα</t>
  </si>
  <si>
    <t>Καλαφατάκης</t>
  </si>
  <si>
    <t>Σαββάκη</t>
  </si>
  <si>
    <t>Ο ρόλος της μοριακής μίμησης στην ανάπτυξη αγγειίτιδας</t>
  </si>
  <si>
    <t>ΣΑΚΚΑΣ</t>
  </si>
  <si>
    <t>Σχεδιασμός και σύνθεση παραγώγων του ανθρακενίου για διατάξεις οργανικών ημιαγωγών</t>
  </si>
  <si>
    <t>ΒΙΔΑΛΗ</t>
  </si>
  <si>
    <t>Διαλογή κρυσταλλικών νανοϋλικών για τον διαχωρισμό βενζολίου - κυκλοεξανίου</t>
  </si>
  <si>
    <t>Πώς να στεγανοποιήσουμε το μικροεργαστήριο; Μια επαναστατική, νέα μέθοδος για τη σφράγιση μικρορευστονικών διατάξεων με χρήση υπερήχων</t>
  </si>
  <si>
    <t>Βελτίωση Κινητήριου Συστήματος Ηλεκτρικού Οχήματος Πόλης</t>
  </si>
  <si>
    <t>Τεχνολογία κατασκευής φωτοβολταικών κυψελών πυριτίου με αποκλειστική χρήση ηλιακής ενέργειας</t>
  </si>
  <si>
    <t>Η ανοσολογική απάντηση στον καρκίνο του μαστού: προσέγγιση μέσω της υγρής βιοψίας</t>
  </si>
  <si>
    <t>Αισθητήρες που βασίζονται στη διαμόρφωση της κβαντικής χςρητικότητας του γραφενίου</t>
  </si>
  <si>
    <t>Χαρακτηρισμός και Αριθμητική Προσομοίωση της Θερμομηχανικης Συμπεριφοράς Κραμάτων Μνήμης Σχήματος υπό Συνθήκες Μερικού Μετασχηματισμού Φάσης για Εφαρμογές σε Κατασκευές Μεταβαλλόμενης Γεωμετρίας</t>
  </si>
  <si>
    <t xml:space="preserve">Φωτοευαισθητοποιημένη Πολυηλεκτρονική Αναγωγή Πολυοξομεταλλικών Ενώσεων από Πορφυρίνες για Υψηλής Απόδοσης Παραγωγή Υδρογόνου (ΦΩΤΟΠΑΠΥ) </t>
  </si>
  <si>
    <t>Δομικές και Εξιτονικές Ιδιότητες Λεπτών Υμενίων Αλογονούχων Περοβσκιτών με  Μεταβλητό Ενεργειακό Χάσμα και Ελεγχόμενη Κρυσταλλικότητα για Οπτοηλεκτρονικές Διατάξεις</t>
  </si>
  <si>
    <t>Φασματοσκοπικός και Ηλεκτρικός προσδιορισμός διαγραμμάτων ενεργειακών ζωνών μονοστρωματικών και διστρωματικών δομών MOS Ge</t>
  </si>
  <si>
    <t>Κροντηράς</t>
  </si>
  <si>
    <t>Μποτζακάκη</t>
  </si>
  <si>
    <t>Σκουλατάκης</t>
  </si>
  <si>
    <t>Γιώργιος</t>
  </si>
  <si>
    <t xml:space="preserve">Νανομετρολογία και χαρακτηρισμός ιεραρχικά νανοδομημένων επιφανειών πολυμερών και σύνθετων υλικών </t>
  </si>
  <si>
    <t>Εντοπισμός Έκτοπων σε Μεγάλα Δεδομένα Κίνησης Μεταναστών</t>
  </si>
  <si>
    <t>ΔΙΕΡΕΥΝΗΣΗ ΔΙΑΤΡΟΦΗΣ ΚΑΙ ΠΑΛΑΙΟΠΕΡΙΒΑΛΛΟΝΤΟΣ ΜΕΣΩ ΤΗΣ ΜΕΘΟΔΟΥ ΤΩΝ ΣΤΑΘΕΡΩΝ ΙΣΟΤΟΠΩΝ, ΣΤΟ ΝΕΚΡΟΤΑΦΕΙΟ ΡΩΜΑΪΚΩΝ ΧΡΟΝΩΝ ΣΤΑ ΝΕΑ ΚΕΡΔΥΛΛΙΑ ΣΕΡΡΩΝ</t>
  </si>
  <si>
    <t>ΕΦΑΡΜΟΓΗ ΑΡΧΩΝ ΚΥΚΛΙΚΗΣ ΟΙΚΟΝΟΜΙΑΣ ΜΕΣΩ ΤΗΣ ΑΝΑΠΤΥΞΗΣ ΕΡΓΑΛΕΙΟΘΗΚΗΣ ΒΙΟΜΗΧΑΝΙΚΗΣ ΣΥΜΒΙΩΣΗΣ</t>
  </si>
  <si>
    <t>Στεροειδείς ορμόνες του φύλου και καρκίνος: κριτική αποτίμηση της βιβλιογραφίας και ανάλυση δύο μεγάλων προοπτικών μελετών</t>
  </si>
  <si>
    <t>Ανάπτυξη καινοτόμων τεχνικών μη καταστροφικού ελέγχου της δομικής ακεραιότητας προηγμένων Σύνθετων Υλικών με εφαρμογές στη ναυπηγική και αεροναυπηγική βιομηχανία</t>
  </si>
  <si>
    <t>Πλήρης λειτουργικός χαρακτηρισμός διοξυγονασών σχάσης  που μετέχουν στο μεταβολισμό του πρωτοκατεχοϊκού οξέος στο εδαφοβακτήριο Arthrobacter phenanthrenivorans Sphe3</t>
  </si>
  <si>
    <t>Ολοκληρωμένο Σύστημα Άντλησης Γνώσης από Εκπαιδευτικά και Πολιτιστικά Δεδομένα Μεγάλου Όγκου για την Υποστήριξη της Πολιτιστικής Εκπαίδευσης</t>
  </si>
  <si>
    <t xml:space="preserve">Ανίχνευση γύψου στα οστά επιφανών Μακεδόνων του 4ου-3ου αι. π.Χ.: Ένα άγνωστο ταφικό έθιμο ή φυσικό φαινόμενο?  </t>
  </si>
  <si>
    <t>Υψηλής Απόδοσης Κεραίες Μικρών Διαστάσεων για Ολοκληρωμένα Μικροκυματικά Κυκλώματα (On-chip Antennas)</t>
  </si>
  <si>
    <t>Ανάπτυξη υβριδικών νανοϋλικών μέσω επιφανειακής χημικής τροποποίησης για καταλυτικές και βιοϊατρικές εφαρμογές</t>
  </si>
  <si>
    <t>Ανάπτυξη και χαρακτηρισμός πολύλειτουργικών οξειδίων με Laser ablation για μικροκυματικές εφαρμογές</t>
  </si>
  <si>
    <t>Μελέτη της ενίσχυσης της καρδιοπροστατευτικής δράσης του απομακρυσμένου ισχαιμικού preconditioning με τη χορήγηση τικαγρελόρης.</t>
  </si>
  <si>
    <t>Φωτο-λειτουργικές Αυτοσυναρμολογούμενες  Υπερμοριακές Δομές για την Μεταφορά και Μετατροπή της Φωτεινής Ενέργειας</t>
  </si>
  <si>
    <t>Δυναμική και επιπτώσεις της ετεροπλασμίας στα άτομα και στο μιτοχονδριακό DNA (mtDNA): Είναι η συνύπαρξη δύο γονιδιωμάτων τυχαίο λάθος ή προσαρμογή;</t>
  </si>
  <si>
    <t>Διαβήτης και καρκίνος: συγκεντρωτική ανάλυση μεγάλων Ευρωπαϊκών μελετών</t>
  </si>
  <si>
    <t xml:space="preserve">Παραγωγή καταλυτικών ετεροδομημένων νανουλικων με τεχνολογία ψεκασμού πυρόλυσης φλόγας     </t>
  </si>
  <si>
    <t>Χιμαιρικές καταστάσεις σε πολύπλοκα δίκτυα συζευγμένων ταλαντωτών</t>
  </si>
  <si>
    <t>ΠΡΟΪΟΝΤΑ ΜΕΙΩΜΕΝΟΥ ΚΙΝΔΥΝΟΥ ΓΙΑ ΤΗ ΝΙΚΟΤΙΝΗ: ΣΥΓΚΡΙΤΙΚΕΣ ΜΕΛΕΤΕΣ ΕΠΙΔΡΑΣΗΣ ΣΤΟΝ ΑΝΑΠΝΕΥΣΤΙΚΟ &amp; ΛΙΠΩΔΗ ΙΣΤΟ</t>
  </si>
  <si>
    <t>Ροφητικά υλικά και Μεμβράνες διαχωρισμού αερίων με εμπλοκή  προδρόμων φάσεων  ιοντικών υγρών.</t>
  </si>
  <si>
    <t>Μεταλλο-Οργανικά πορώδη Πλέγματα για αποθήκευση και διαχωρισμούς αερίων</t>
  </si>
  <si>
    <t>Μελέτη των μεταβολικών επιδράσεων της Νταπαγλιφλοζίνης σε ασθενείς με σακχαρώδη διαβήτη τύπου 2 με τη χρήση μη  στοχευμένης μεταβολομικής ανάλυσης με φασματοσκοπία 1H-NMR  αίματος και ούρων</t>
  </si>
  <si>
    <t>Διήθηση κολπικού μυοκαρδίου από κύτταρα φλεγμονής και μετεγχειρητική κολπική μαρμαρυγή</t>
  </si>
  <si>
    <t>Τσιγάρα με φίλτρο… Επιχειρηματικές στρατηγικές, τεχνολογικές αλλαγές και οργανωτικές καινοτομίες στην ελληνική βιομηχανία τσιγάρων, 1945-1973</t>
  </si>
  <si>
    <t>2D/2D Ετεροδομές για Αποθήκευση Ενέργειας και Περιβαλλοντικές Εφαρμογές</t>
  </si>
  <si>
    <t>ΤΡΑΠΑΛΗΣ</t>
  </si>
  <si>
    <t>Τριάντου</t>
  </si>
  <si>
    <t>Παπαηλίας</t>
  </si>
  <si>
    <t>Ηλίας-Ιωάννης</t>
  </si>
  <si>
    <t>Καραπάτη</t>
  </si>
  <si>
    <t xml:space="preserve">Τατιάνα </t>
  </si>
  <si>
    <t>Λύσεις Μαύρων Οπών και Σκουληκότρυπων στα πλαίσια Γενικευμένων Θεωριών Βαρύτητας</t>
  </si>
  <si>
    <t xml:space="preserve">Καντή </t>
  </si>
  <si>
    <t>Μπακόπουλος</t>
  </si>
  <si>
    <t>Ανάπτυξη Χημικών Αισθητήρων με Κβαντικές Τελείες Άνθρακα για Έξυπνες Συσκευασίες Τροφίμων</t>
  </si>
  <si>
    <t>Ανάπτυξη διαγνωστικού μικροεργαστηρίου για απομόνωση κυκλοφορούντων καρκινικών κυττάρων</t>
  </si>
  <si>
    <t xml:space="preserve">Ολιγοπυρηνικά σύμπλοκα του Ru(II) συζευγμένα με πεπτίδια ως ενώσεις στη φωτοδυναμική θεραπεία του καρκίνου </t>
  </si>
  <si>
    <t>Δραστικές μορφές οξυγόνου στην φωτοκατάλυση με υπεριώδη και ορατή ακτινοβολία</t>
  </si>
  <si>
    <t xml:space="preserve">Ανάπτυξη καινοτόμου καταλυτικής μεμβράνης με νανοσωματίδια χαλκού-παλλαδίου για την αποτελεσματική αντιμετώπιση ρύπων NOx  Novel catalytic membrane technology based on copper and palladium naoparticles for DeNOx abatement </t>
  </si>
  <si>
    <t>Προηγμένα υλικά για παραγωγή ενέργειας μέσω διάσπασης οργανικών ρύπων σε καινοτόμα φωτοηλεκτροχημικά συστήματα</t>
  </si>
  <si>
    <t xml:space="preserve">Η φορολογική συμμόρφωση των εταιρειών διαχρονικά : Εμπειρική έρευνα στην Ελλάδα  </t>
  </si>
  <si>
    <t xml:space="preserve">Βελτιστοποίηση ενεργών στρωμάτων και λειτουργικών διεπιφανειών σε αποδοτικά και  σταθερά ηλιακά κελιά περοβσκιτών </t>
  </si>
  <si>
    <t>Κυτταρικές δράσεις των παραγόντων πήξης Xa και θρομβίνης στα πρόδρομα ενδοθηλιακά κύτταρα και τα ουδετερόφιλα. Ρόλος στην αθηροσκλήρωση</t>
  </si>
  <si>
    <t>Τσελέπης</t>
  </si>
  <si>
    <t>Μοσχονάς</t>
  </si>
  <si>
    <t>Ολοκληρωμένο μικροεργαστήριο σε υπόστρωμα τυπωμένων κυκλώματων (Lab-On-PCB)  για την ενίσχυση και ανίχνευση γενετικού υλικού (DNA) βακτηριδίων E.coli</t>
  </si>
  <si>
    <t>Επαγωγή της οστεογενετικής ικανότητας των αρχέγονων μεσεγχυματικών κυττάρων του ομφάλιου λώρου με υπερέκφραση του γονιδίου WISP-1 και χρήση βιοϋλικού χιτοζάνης-ζελατίνης για εφαρμογές στην Αναγεννητική Ιατρική</t>
  </si>
  <si>
    <t>Νεοεμφανιζόμενες νευροτοξίνες στο περιβάλλον: το BMAA από τα κυανοβακτήρια του νερού στην τροφική αλυσίδα</t>
  </si>
  <si>
    <t>Ανάπτυξη νέας γενιάς αντι-αιμοπεταλιακών παραγόντων με συνδυαστική παρέμβαση σε διαφορετικά μονοπάτια ενεργοποίησης και συσσώρευσης των ανθρώπινων αιμοπεταλίων</t>
  </si>
  <si>
    <t>e-γραφολόγος: Αυτόματη ταυτοποίηση γραφέα με χρήση γραφολογικών και υφομετρικών χαρακτηριστικών</t>
  </si>
  <si>
    <t xml:space="preserve">Μελέτη της ορυκτοχημείας, προέλευσης και των μηχανισμών συσσώρευσης του ουρανίου και των σπανίων γαιών (REE) σε πλούσιους σε οργανική ύλη φωσφορικούς ασβεστόλιθους της Ηπείρου και αξιολόγηση περιβαλλοντικών επιπτώσεων </t>
  </si>
  <si>
    <t>Διερεύνηση του ρόλου του υποδοχέα της ερυθροποιητίνης στην παθολογική ερυθροποίηση και στην ανταπόκριση στη θεραπεία ασθενών με χαμηλού κινδύνου Μυελοδυσπλαστικά Σύνδρομα</t>
  </si>
  <si>
    <t>Καινοτόμος μέθοδος προσδιορισμού κατανομής σε βάθος ελαφρών στοιχείων με ιοντικές δέσμες</t>
  </si>
  <si>
    <t>Μελέτη εξωτικών αντιδράσεων νετρίνων και της επιρροής που έχει στην αποτελεσματική μέτρησή τους
η σκέδαση του φωτός σε πειράματα νετρίνων στη βαθιά θάλασσα</t>
  </si>
  <si>
    <t xml:space="preserve">Κλιμακώσιμες Μέθοδοι για Σύνδεση, Αξιολόγηση και Διόρθωση Συνολοδεδομένων </t>
  </si>
  <si>
    <t>Ανάλυση  της δομής των Ευρωπαϊκών πόλεων χρησιμοποιώντας την μεθοδολογία των fractals</t>
  </si>
  <si>
    <t>Η επιρροή της ψηφιακής αφήγησης στην ανάπτυξη των αφηγηματικών δεξιοτήτων μαθητών δημοτικού με τη χρήση παραδοσιακών παραμυθιών</t>
  </si>
  <si>
    <t>Καινοτόμες υβριδικές βιοστατικές επιφάνειες με ιδιότητες αναγέννησης και ανίχνευσης της δραστικότητας τους</t>
  </si>
  <si>
    <t>Βαμβακάκη</t>
  </si>
  <si>
    <t>Μανουράς</t>
  </si>
  <si>
    <t>Κουφάκης</t>
  </si>
  <si>
    <t>Περάκη</t>
  </si>
  <si>
    <t>Καθορισμός της μοίρας των πολυκροσσωτών κυττάρων στον εγκέφαλο και στον πνεύμονα</t>
  </si>
  <si>
    <t>ΤΑ ΕΘΝΙΚΑ ΘΕΑΤΡΑ ΤΩΝ ΒΑΛΚΑΝΙΩΝ: Η ΙΣΤΟΡΙΑ ΚΑΙ Η ΑΡΧΙΤΕΚΤΟΝΙΚΗ ΤΟΥΣ</t>
  </si>
  <si>
    <t>ΠΑΝ. ΜΑΚΕΔΟΝΙΑΣ</t>
  </si>
  <si>
    <t>Μελέτη της αναμενόμενης ροής και βελτιστοποίηση της ικανότητας ανίχνευσης κοσμικών νετρίνο υψηλής ενέργειας με το τηλεσκόπιο ARCA και ανάλυση των δεδομένων που συλλέγονται καθώς εξελίσσεται η κατασκευή του τηλεσκοπίου</t>
  </si>
  <si>
    <t>ΥΒΡΙΔΙΚΑ ΜΟΡΙΑΚΑ ΥΛΙΚΑ: «ΦΩΤΕΙΝΟΙ» ΜΑΓΝΗΤΕΣ</t>
  </si>
  <si>
    <t>Διερευνώντας τη γονιδιωματική αστάθεια ως κοινό μηχανισμό της μικροκεφαλίας και του καρκίνου</t>
  </si>
  <si>
    <t>ΜΟΡΙΑΚΗ ΧΑΡΤΟΓΡΑΦΗΣΗ ΤΩΝ ΟΡΓΑΝΟΛΗΠΤΙΚΩΝ ΚΑΙ ΠΟΙΟΤΙΚΩΝ ΧΑΡΑΚΤΗΡΙΣΤΙΚΩΝ ΤΟΥ ΚΡΗΤΙΚΟΥ ΕΛΑΙΟΛΑΔΟΥ ΜΕ ΤΗ ΜΕΤΑΒΟΛΟΜΙΚΗ ΦΑΣΜΑΤΟΣΚΟΠΙΑ NMR</t>
  </si>
  <si>
    <t>MUSAL (ΑΚΑΔΗΜΑΪΚΗ ΚΑΙ ΕΡΕΥΝΗΤΙΚΗ ΣΥΓΓΡΑΦΗ ΓΙΑ ΜΟΥΣΙΚΟΥΣ)</t>
  </si>
  <si>
    <t>ΑΣΟΣ(ΑΠΟΤΕΛΕΣΜΑΤΙΚΗ ΣΤΟΧΕΥΣΗ ΑΠΟΚΡΙΣΗΣ ΖΗΤΗΣΗΣ ΣΕ ΕΥΦΥΗ ΕΝΕΡΓΕΙΑΚΑ ΠΛΕΓΜΑΤΑ</t>
  </si>
  <si>
    <t>ΑΝΙΧΝΕΥΣΗ ΠΥΡΗΝΙΚΟΥ ΜΑΓΝΗΤΙΣΜΟΥ ΣΤΗ ΦΩΤΟΣΥΝΘΕΣΗ ΜΕ ΧΡΗΣΗ ΑΤΟΜΙΚΟΥ ΜΑΓΝΗΤΟΜΕΤΡΟΥ</t>
  </si>
  <si>
    <t>Κατανεμημένη επεξεργασία μεγάλων γράφων με χρήση συνόψεων</t>
  </si>
  <si>
    <t>ΚΟΙΝΩΝΙΚΗ ΚΑΤΟΙΚΙΑ ΣΤΑ ΒΑΛΚΑΝΙΑ.ΟΙΚΙΣΤΙΚΗ ΚΛΗΡΟΝΟΜΙΑ.ΑΝΑΒΑΘΜΙΣΗ.ΔΙΑΧΕΙΡΙΣΗ.Η ΠΕΡΙΠΤΩΣΗ ΤΗΣ ΒΟΥΛΓΑΡΙΑΣ, ΤΟΥ ΚΟΣΟΒΟΥ ΚΑΙ ΤΗΣ ΕΛΛΑΔΑΣ.</t>
  </si>
  <si>
    <t>ΔΕΙΚΤΕΣ ΑΕΙΦΟΡΟΥ ΑΝΑΠΤΥΞΗΣ ΓΙΑ ΤΗΝ ΕΝΣΩΜΑΤΩΣΗ ΤΗΣ ΕΤΑΙΡΙΚΗΣ ΑΠΟΔΟΣΗΣ ΣΤΙΣ ΕΤΑΙΡΙΚΕΣ ΑΠΟΦΑΣΕΙΣ</t>
  </si>
  <si>
    <t>ΚΟΥΝΤΟΥΡΗ</t>
  </si>
  <si>
    <t>ΦΟΙΒΗ</t>
  </si>
  <si>
    <t>ΒΑΣΙΛΟΠΟΥΛΟΣ</t>
  </si>
  <si>
    <t>ΤΣΑΝΗ</t>
  </si>
  <si>
    <t>ΦΟΥΚΑΡΑΣ</t>
  </si>
  <si>
    <t>Η ΠΟΛΙΤΙΚΗ ΟΙΚΟΝΟΜΙΑ ΤΩΝ ΣΥΓΚΡΟΥΣΕΩΝ: Η ΠΕΡΙΠΤΩΣΗ ΤΗΣ ΚΡΙΜΑΙΑΣ</t>
  </si>
  <si>
    <t>ΕΡΓΑΛΕΙΑ  ΛΗΨΗΣ ΑΠΟΦΑΣΕΩΝ ΓΙΑ ΤΗ ΜΕΤΑΦΟΡΑ ΚΑΙ ΔΙΑΚΙΝΗΣΗ ΠΡΟΙΟΝΤΩΝ ΣΕ ΔΙΚΤΥΑ ΜΕ ΚΟΜΒΟΥΣ ΑΜΕΣΗΣ ΜΕΤΑΦΟΡΤΩΣΗΣ</t>
  </si>
  <si>
    <t>ΚΕΦΑΛΑΙΑΚΗ ΔΟΜΗ ΤΩΝ ΕΛΛΗΝΙΚΩΝ ΕΠΙΧΕΙΡΗΣΕΩΝ: ΔΕΔΟΜΕΝΑ ΓΙΑ ΤΗΝ ΠΕΡΙΟΔΟ ΠΡΙΝ ΚΑΙ ΜΕΤΑ ΤΗΝ ΚΡΙΣΗ.</t>
  </si>
  <si>
    <t>ΠΡΟΣΔΙΟΡΙΣΤΙΚΟΙ ΠΑΡΑΓΟΝΤΕΣ ΤΗΣ ΟΙΚΟΝΟΜΙΚΗΣ ΜΕΓΕΘΥΝΣΗΣ: ΜΕΤΡΑ ΑΜΕΣΗΣ ΚΑΙ ΕΜΜΕΣΗΣ ΑΙΤΙΟΤΗΤΑΣ(π2ΟΜ)</t>
  </si>
  <si>
    <t>ΠΕΙΡΑΜΑΤΙΚΗ ΚΑΙ ΚΛΙΝΙΚΗ ΓΩΝΙΔΙΩΜΑΤΙΚΗ ΜΕΛΕΤΗ ΤΗΣ ΕΠΙΛΗΨΙΑΣ</t>
  </si>
  <si>
    <t>Ψηφιακές Εκπαιδευτικές Εφαρμογές Εικονικής και Αλληλεπιδραστικής Πραγματικότητας-DigiLab</t>
  </si>
  <si>
    <t xml:space="preserve">Καλλές </t>
  </si>
  <si>
    <t xml:space="preserve">Παξινού </t>
  </si>
  <si>
    <t xml:space="preserve">Ζαφειρόπουλος </t>
  </si>
  <si>
    <t xml:space="preserve">Βασίλης </t>
  </si>
  <si>
    <t xml:space="preserve">Σύψας </t>
  </si>
  <si>
    <t xml:space="preserve">Κιούρτ </t>
  </si>
  <si>
    <t>Χαϊρή</t>
  </si>
  <si>
    <t>Μελέτη της αυτοεπαγόμενης βλάβης πνεύμονα κατά την εφαρμογή υποβοηθούμενου μηχανικού αερισμού σε ασθενείς που νοσηλεύονται στη μονάδα εντατικής θεραπείας με διεπιστημονική προσέγγιση με χρήση υπολογιστικών μεθόδων ανάλυσης δεδομένων μεγάλου όγκου</t>
  </si>
  <si>
    <t>Η ΕΠΙΔΡΑΣΗ ΤΗΣ ΠΑΡΕΜΒΑΣΗΣ ΤΗΣ ΕΥΡΩΠΑΙΚΗΣ ΚΕΝΤΡΙΚΗΣ ΤΡΑΠΕΖΑΣ (ΕΚΤ) ΣΤΙΣ ΑΓΟΡΕΣ ΟΜΟΛΟΓΩΝ ΚΑΤA ΤΗΝ ΔΙΑΡΚΕΙΑ ΤΗΣ ΧΡΗΜΑΤΟΠΙΣΤΩΤΙΚΗΣ ΚΡΙΣΗΣ ΣΤΗΝ ΕΥΡΩΠΑΙΚΗ ΕΝΩΣΗ ΤΗΝ ΠΕΡΙΟΔΟ 2010-2013: ΣΕ ΠΟΙΟ ΒΑΘΜΟ ΟΔΗΓΗΣΕ ΣΤΗΝ ΧΡΗΜΑΤΟΟΙΚΟΝΟΜΙΚΗ ΣΤΑΘΕΡΟΤΗΤΑ ΤΗΣ ΕΥΡΩΖΩΝΗ;</t>
  </si>
  <si>
    <t>Κοινωνικός Αποκλεισμός και Πολιτισμός: Ο ρόλος του πολιτισμού στην άρση του Κοινωνικού αποκλεισμού και στην επίτευξη κοινωνικής συνοχής και ανάπτυξης σε τοπικό επίπεδο. Μελέτη περίπτωσης ο Δήμος Καλαμάτας</t>
  </si>
  <si>
    <t xml:space="preserve">ΕΠΙΔΡΑΣΕΙΣ ΤΩΝ IFNs ΣΤΟ ΚΥΤΤΑΡΙΚΟ ΚΥΚΛΟ ΚΑΙ ΘΑΝΑΤΟ ΣΕ ΚΥΤΤΑΡΙΚΈΣ ΣΕΙΡΈΣ ΓΛΟΙΟΒΛΑΣΤΏΜΑΤΟΣ ΣΕ ΣΥΝΔΥΑΣΜΟ ΜΕ ΧΗΜΕΙΟΘΕΡΑΠΕΥΤΙΚΑ KAI
ΣΕ IN VIVO ΠΕΙΡΑΜΑΤΙΚΑ ΜΟΝΤΕΛΑ.
</t>
  </si>
  <si>
    <t>Διερεύνηση των εξελικτικών διεργασιών για τη διαμόρφωση της βιοποικιλότητας στο Νότιο Νησιωτικό Αιγαιακό Τόξο</t>
  </si>
  <si>
    <t>Ανταλουδάκη</t>
  </si>
  <si>
    <t xml:space="preserve">Ελευθερία </t>
  </si>
  <si>
    <t>Μελέτη της επίδρασης των αυξινών και των γιββερελλινών στην προσαρμοστικότητα της πατάτας σε συνθήκες αβιοτικής καταπόνησης και στη φυσιολογική ενηλικίωση των κονδύλων της πατάτας</t>
  </si>
  <si>
    <t>Η επανεκτίμηση της βιοποικιλότητας με τη χρήση δεδομένων Γονιδιώματος (Νέας Γενιάς Αλληλούχισης): η περίπτωση της τοιχόσαυρας (γένος Podarcis) ως παράδειγμα μελέτης</t>
  </si>
  <si>
    <t>Πουλακάκης</t>
  </si>
  <si>
    <t xml:space="preserve">Nικόλαος </t>
  </si>
  <si>
    <t xml:space="preserve">Απεικόνιση  και ποσοτικοποίηση της ενεργοποίησης Τ λεμφοκυττάρων με μη-γραμμική μικροσκοπία: διαγνωστικός μάρτυρας στην ανοσοθεραπεία του καρκίνου </t>
  </si>
  <si>
    <t>Λογοτεχνικό πεδίο και δημόσια σφαίρα στην ελληνική «μακρά» δεκαετία του 1960</t>
  </si>
  <si>
    <t xml:space="preserve">Ιστοτεχνολογική προσέγγιση για αναγέννηση μεσοσπονδυλίου δίσκου με τη χρήση συμπλόκων αποτελούμενων από μυελικά μεσεγχυματικά κύτταρα, κύτταρα του πυρήνα του μεσοσπονδυλίου δίσκου και πορώδη ικριώματα χιτοζάνης/αλγινικού. </t>
  </si>
  <si>
    <t>Η μελέτη της εξέλιξης σε πραγματικό χρόνο: από τον υβριδισμό στην ειδογένεση</t>
  </si>
  <si>
    <t>Σαγώνας</t>
  </si>
  <si>
    <t>Κοτσακιόζη</t>
  </si>
  <si>
    <t>Παπαστεφάνου</t>
  </si>
  <si>
    <t>Γαβριέλα</t>
  </si>
  <si>
    <t>Ανάπτυξη μεθόδων υπολογιστικής νοημοσύνης για συνεργατική δράση σμήνους μη-επανδρωμένων αυτόνομων οχημάτων σε άγνωστο περιβάλλον</t>
  </si>
  <si>
    <t>Σχέση ακαδημαϊκής επίδοσης φοιτητών με δείκτες ψυχική κατάστασης, τρόπου ζωής, διατροφικής συμπεριφοράς και γονιδιακών πολυμορφισμών.</t>
  </si>
  <si>
    <t>Ποιότητα Ατμοσφαιρικού Αέρα και Συνέπειες στην Υγεία: Τεκμηριωμένο Σύστημα Ενημέρωσης και Ευαισθητοποίησης</t>
  </si>
  <si>
    <t>Ντζάνη</t>
  </si>
  <si>
    <t>Μαρκοζάννες</t>
  </si>
  <si>
    <t>Σιντόση</t>
  </si>
  <si>
    <t>Η συμβολή της ρεσβερατρόλης στην πρόληψη της οξείας νεφρικής βλάβης μετά από παρεντερική χορήγηση ιωδιούχων σκιαγραφικών ουσιών</t>
  </si>
  <si>
    <t>Η σημασία της κοινωνικής υποστήριξης στην υιοθέτηση συμπεριφορών ευεξίας</t>
  </si>
  <si>
    <t xml:space="preserve">Θεωρητική μελέτη επιφανειακών μικροδομών και συστημάτων συζευγμένων laser </t>
  </si>
  <si>
    <t>ΓΕΝΕΤΙΚΗ ΕΤΕΡΟΓΕΝΕΙΑ ΚΑΡΚΙΝΟY ΜΑΣΤΟΥ ΣΕ ΥΓΡΗ ΒΙΟΨΙΑ ΥΠΟ ΘΕΡΑΠΕΙΑ ΜΕ ΑΝΑΣΤΟΛΕΙΣ ΤΩΝ ΚΥΚΛΙΝΟ-ΕΞΑΡΤΩΜΕΝΩΝ ΚΙΝΑΣΩΝ</t>
  </si>
  <si>
    <t>Η μετάβαση από την Βιομηχανία στον Τουρισμό στην περίπτωση της Κέρκυρας. Δυναμικοί κλάδοι τοπικής ανάπτυξης στα Ιόνια νησιά, 1920-1970</t>
  </si>
  <si>
    <t xml:space="preserve">ΑΝΑΠΑΡΑΣΤΑΣΕΙΣ ΤΗΣ ΕΛΛΗΝΙΚΗΣ ΤΑΥΤΟΤΗΤΑΣ: ΠΑΡΑΔΟΣΗ, ΠΟΛΙΤΙΣΜΟΣ, ΜΜΕ ΚΑΙ ΕΤΕΡΟΤΗΤΑ </t>
  </si>
  <si>
    <t>Εφαρμογή βελτιστοποιημένων τεχνικών Λειτουργικής Μαγνητικής Τομογραφίας σε ασθενείς με ισχαιμικό  Αγγειακό Εγκεφαλικό Επεισόδιο (ΑΕΕ).</t>
  </si>
  <si>
    <t>Εφαρμογή των ιδεών της Υλικής Μηχανικής και των Υλικών Δυνάμεων στη μελέτη της κίνησης των τοιχωμάτων περιοχών ηλεκτρικής πόλωσης (domain walls) στα ελαστικά φερροηλεκτρικά υλικά. Θεωρία και υπολογισμοί.</t>
  </si>
  <si>
    <t>ΠΡΟΤΥΠΑ ΠΟΙΚΙΛΟΤΗΤΑΣ ΣΕ ΠΡΟΣΑΡΜΟΣΤΙΚΑ ΓΟΝΙΔΙΑ ΟΞΙΑΣ (Fagus sylvatica L.) ΣΕ ΣΧΕΣΗ ΜΕ ΤΗΝ ΚΛΙΜΑΤΙΚΗ ΑΛΛΑΓΗ</t>
  </si>
  <si>
    <t>ΑΡΙΣΤΟΤΕΛΗΣ</t>
  </si>
  <si>
    <t>Πειραματική Μελέτη και Αξιολόγηση της Ακτινικής επιβάρυνσης από Μονάδες Διαθερμίας Μικροκυμάτων σε χώρους Υγείας και Ανάπτυξη Ευφυούς Συστήματος Εκτίμησης Επικινδυνότητας</t>
  </si>
  <si>
    <t>Το φιλοσοφικό συμβάν του «νέου» Αλτουσέρ: αστάθμητες συναντήσεις στη σύγχρονη ριζοσπαστική σκέψη</t>
  </si>
  <si>
    <t>O ρόλος των λιποπρωτεϊνών στην επαγόμενη από τη χημειοθεραπεία βακτηριαιμία</t>
  </si>
  <si>
    <t>Βύρλα</t>
  </si>
  <si>
    <t>Γεωργιλα</t>
  </si>
  <si>
    <t xml:space="preserve">Μηχανισμός αναστολής της μετάστασης καρκινικών κυττάρων δια μέσου της Hsp70 </t>
  </si>
  <si>
    <t>Βιώματα πολιτικού εγκλεισμού. Αυτοκτονίες σε Μακρόνησο και Γυάρο     ( 1947 - 1961 )</t>
  </si>
  <si>
    <t>Αξιολόγηση πρωτεϊνών για χρήση στην ταχεία διάγνωση της Βρουκέλλωσης στα ζώα και στον άνθρωπο και εκτίμηση μεθοδολογίας διάκρισης εμβολιακού στελέχους Βρουκέλλας από φυσική μόλυνση με μοριακές μεθόδους</t>
  </si>
  <si>
    <t>Φαινοτυπικός και μοριακός χαρακτηρισμός
παγκρεατικών καρκινικών βλαστικών
κυττάρων σε επίπεδο lncRNAs. 
Εντοπισμός νέων βιοδεικτών με ενεργό
ρόλο στη φυσιολογία και χημειοανθεκτικότητα
των καρκινικών βλαστικών κυττάρων του
παγκρεατικού αδενοκαρκινώματος</t>
  </si>
  <si>
    <t>Ανάπτυξη μοντέλου βέλτιστης διαχείρισης πόρων στα πλαίσια υποβρύχιων ad-hoc δικτύων ασυρμάτων αισθητήρων</t>
  </si>
  <si>
    <t>Ο εθισμός στο διαδίκτυο και οι επιπτώσεις του στην ζωή των παιδιών και εφήβων στην πρωτοβάθμια και δευτεροβάθμια εκπαίδευση της Περιφέρειας της Δυτικής Ελλάδας.</t>
  </si>
  <si>
    <t>Αλγοριθμικές Τεχνικές Ανίχνευσης και Κατάταξης Ψηφιακών Αντικειμένων</t>
  </si>
  <si>
    <t>Αγάπη, σεξ και δεσμός: η σχετική συμβολή τους στη μακροημέρευση και ικανοποίηση των ερωτικών σχέσεων</t>
  </si>
  <si>
    <t xml:space="preserve">Σπυρίδων </t>
  </si>
  <si>
    <t>Ανάπτυξη και υλοποίηση νέων τεχνικών και αλγορίθμων στο σύστημα γρήγορης ιχνηλάτησης  (FTK) του πειράματος ATLAS στο CERN</t>
  </si>
  <si>
    <t>Μαράντης</t>
  </si>
  <si>
    <t>Τα ‘τελετουργικά εργαλεία’ της αρχαίας ελληνικής θρησκείας. Μελέτη των αντικειμένων που υποστηρίζουν τις τελετουργίες της θυσίας και του καθαρμού κατά την αρχαϊκή και κλασική περίοδο.</t>
  </si>
  <si>
    <t>Διερεύνηση του ρόλου της p110δ PI3K ως νέου διπλού στόχου στη θεραπεία συμπαγών όγκων</t>
  </si>
  <si>
    <t>Εξωκυττάρια κυστίδια και εξωσώματα: ο ρόλος τους στη διοργανική αλληλεπίδραση και η συμβολή τους  στη διαγνωστική και θεραπευτική προσέγγιση των βαρέως πασχόντων ασθενών</t>
  </si>
  <si>
    <t>Μελέτη έκφρασης των γονιδίων της υπεροξυ-οξειδοαναγωγάσης 6 (PRDX6) και φωσφολιπάσης Α2 τύπου ΙΙΙ (PLA2G3) σε ασθενείς με καρκίνο του παχέος εντέρου»</t>
  </si>
  <si>
    <t>Caryologia Hellenica: Συμβολή στη γνώση και τη διάδοση κυτταρολογικών δεδομένων των φυτών της Ελλάδας</t>
  </si>
  <si>
    <t>Ανίχνευση προγνωστικών και προβλεπτικών δεικτών σε ασθενείς με χειρουργημένο καρκίνο παχέος εντέρου που λαμβάνουν συμπληρωματική χημειοθεραπεία με συνδυασμό φλουροπυριμιδινών και Oxaliplatin</t>
  </si>
  <si>
    <t>Εκτίμηση των επιπτώσεων της συλλογής ορχεοειδών (σαλέπι) στην αφθονία και τη δυναμική  αυτοφυών πληθυσμών στη Βόρεια Πίνδο</t>
  </si>
  <si>
    <t>Halley</t>
  </si>
  <si>
    <t>John Maxwell</t>
  </si>
  <si>
    <t>Στάρα</t>
  </si>
  <si>
    <t>Αναστασία Ευσεβία</t>
  </si>
  <si>
    <t xml:space="preserve">Χαριτωνίδου </t>
  </si>
  <si>
    <t>Αξιολόγηση ερυθρών οίνων από κλώνους Ελληνικών ποικιλιών αμπέλου με βάση τη χημική τους σύσταση και το οργανοληπτικό τους προφίλ</t>
  </si>
  <si>
    <t>Ανάπτυξη και προκλινική τεκμηρίωση καινοτόμου συστήματος απελευθέρωσης μη στεροειδών φαρμάκων για ενδουαλοειδική χορήγηση</t>
  </si>
  <si>
    <t>Το κράτος της ύστερης μεσαιωνικής Ηπείρου: ιστοριογραφικές–ιδεολογικές προσλήψεις και επεξεργασίες από την δυτικοευρωπαϊκή και νεοελληνική διανόηση (17ος -20ος αιώνας).</t>
  </si>
  <si>
    <t>ΜΕΛΕΤΗ ΤΟΥ ΓΟΝΙΔΙΟΥ C9ORF72 ΣΕ ΕΛΛΗΝΕΣ ΑΣΘΕΝΕΙΣ ΜΕ ΝΕΥΡΟΕΚΦΥΛΙΣΤΙΚΑ ΝΟΣΗΜΑΤΑ</t>
  </si>
  <si>
    <t>Ιστορική Εκπαίδευση και Νέες Τεχνολογίες: Εκπαιδευτικά σενάρια Ιστορίας ως εναλλακτική διδακτική πρόταση</t>
  </si>
  <si>
    <t>Ανάπτυξη τεχνολογίας ειδικού σχεδιασμού νέων αποτοξινωτικών ενζύμων και νανοδομών για τον
προσδιορισμό ξενοβιοτικών ενώσεων</t>
  </si>
  <si>
    <t>Συστηματική διερεύνηση της φωτοσύνθεσης κόμης: Επίδραση της θέσης των φύλλων και της γωνίας πρόσπτωσης του φωτός στη φωτοσυνθετική ταχύτητα</t>
  </si>
  <si>
    <t>Η ΕΠΙΔΡΑΣΗ ΤΗΣ ΧΡΗΣΗΣ ΤΟΥ ΗΛΕΚΤΡΟΝΙΚΟΥ ΤΣΙΓΑΡΟΥ ΣΤΙΣ ΙΔΙΟΤΗΤΕΣ ΤΟΥ ΑΡΤΗΡΙΑΚΟΥ ΤΟΙΧΩΜΑΤΟΣ ΚΑΙ ΣΤΟΝ ΕΝΔΟΘΗΛΙΑΚΟ ΓΛΥΚΟΚΑΛΥΚΑ  ΣΕ ΚΑΠΝΙΣΤΕΣ  ΜΕΤΑ ΑΠΟ ΟΞΕΙΑ ΚΑΙ ΧΡΟΝΙΑ ΠΑΡΕΜΒΑΣΗ</t>
  </si>
  <si>
    <t>“Fish-Metaboloquality”
Η μεταβολομική ανάλυση ιχθύων ως εργαλείο ελέγχου της ποιότητάς τους</t>
  </si>
  <si>
    <t>Επίδραση των ανθρωπογενών πηγών στο σχηματισμό πυρήνων συμπύκνωσης νεφών και νεφοσταγονιδίων</t>
  </si>
  <si>
    <t>Ανάδειξη των χαρακτηριστικών του γάλακτος και των προϊόντων, που προέρχονται από εκτροφές αυτοχθόνων φυλών προβάτων</t>
  </si>
  <si>
    <t>Μέτρηση και υπολογισμός παραμέτρων φυτών και υποστρωμάτων προκριμένου να χρησιμοποιηθούν ως εισαγόμενα σε λογισμικά ενεργειακής προσομοίωσης για να εκτιμηθεί η εξοικονόμηση ενέργειας από την εγκατάσταση πράσινων δωμάτων</t>
  </si>
  <si>
    <t>Επίδραση γλυκοζιτών στεβιόλης στο μολυσματικό και προβιοτικό δυναμικό των βακτηρίων (ακρωνύμιο: STEVIACT) Effect of STEVIol glycosides on the virulence and probiotic potential of bACTeria (acronym: STEVIACT)</t>
  </si>
  <si>
    <t>ΜΕΛΕΤΗ ΤΟΥ ΜΗΧΑΝΙΣΜΟΥ ΔΡΑΣΗΣ ΤΩΝ ΣΥΝΘΕΤΙΚΩΝ ΝΕΥΡΟΣΤΕΡΟΕΙΔΩΝ/ΜΙΚΡΟΝΕΥΡΟΤΡΟΦΙΝΩΝ ΣΕ ΜΟΝΤΕΛΑ ΦΛΕΓΜΟΝΗΣ, IN VITRO</t>
  </si>
  <si>
    <t>Η σκοτεινή πλευρά της συναισθηματικής Νοημοσύνης στο εργασιακό πλαίσιο. Μια καινοτόμα προσέγγιση</t>
  </si>
  <si>
    <t>Θυματοποίηση και υπηρεσίες υποστήριξης θυμάτων εγκληματικών πράξεων σε συνθήκες οικονομικής κρίσης: Προοπτικές για την ποινική δικαιοσύνη στην Ελλάδα υπό το πρίσμα της ευρωπαϊκής εμπειρίας</t>
  </si>
  <si>
    <t>Συγκριτική μελέτη του ρόλου των microRNAs στην εκτίμηση της επίδρασης της γυμναστικής στη φυσική κατάσταση σε επαγγελματίες ποδοσφαιριστές και σε μη αθλούμενους ενήλικες</t>
  </si>
  <si>
    <t>Μελέτη για την ανάδειξη και την αξιόπιστη εφαρμογή μεθόδου μοριακής ανίχνευσης του ιού των παραμορφωμένων φτερών (Deformed Wing Virus – DWV) της μέλισσας.</t>
  </si>
  <si>
    <t>Διερεύνηση της θεωρητικής δομής και εκτίμηση των ψυχομετρικών ιδιοτήτων της μέτρησης για την ευζωία και παρουσίαση του κοινωνικού της προφίλ στην Ευρώπη πριν και κατά τη διάρκεια της οικονομικής κρίσης: Δεδομένα από την Ευρωπαϊκή Κοινωνική Έρευνα, 2006 κα</t>
  </si>
  <si>
    <t>Μητροπολιτικές Περιφέρειες στον Ευρωπαϊκό Χώρο. Διερεύνηση του αναπτυξιακού ρόλου και των προοπτικών τους με έμφαση στην Ελλάδα</t>
  </si>
  <si>
    <t>Παπαδασκαλόπουλος</t>
  </si>
  <si>
    <t>Γκούζος</t>
  </si>
  <si>
    <t>Η ΚΑΤΑΛΛΗΛΟΤΗΤΑ ΤΩΝ ΜΕΘΟΔΩΝ ΡΥΘΜΙΣΕΩΝ ΤΩΝ ΕΠΙΣΦΑΛΩΝ ΔΑΝΕΙΩΝ ΓΙΑ ΤΗΝ ΑΝΤΙΜΕΤΩΠΙΣΗ      ΤΩΝ ΜΗ ΕΞΥΠΗΡΕΤΟΥΜΕΝΩΝ ΑΝΟΙΓΜΑΤΩΝ (NON-PERFORMING EXPOSURES/NPEs) ΤΩΝ ΤΡΑΠΕΖΩΝ ΚΑΙ    ΤΗΝ ΕΞΥΓΙΑΝΣΗ ΤΩΝ ΕΠΙΧΕΙΡΗΣΕΩΝ</t>
  </si>
  <si>
    <t>Επίδραση της ΚλιματικήΣ αλλαγής στη δημιουργία Aερολυμάτων στην ατμόσφαιρα της ανατολικής ΜΕσογείου (ΚΛΙΣΑΜΕ)</t>
  </si>
  <si>
    <t xml:space="preserve">Αξιολόγηση της λειτουργικής όρασης στην αμβλυωπία και της αποτελεσματικότητας καινοτόμων μεθόδων θεραπείας της </t>
  </si>
  <si>
    <t xml:space="preserve">Ο ΡΟΛΟΣ ΚΑΙ Η ΣΥΜΒΟΛΗ ΤΗΣ ΕΚΚΛΗΣΙΑΣ ΤΗΣ ΕΛΛΑΔΟΣ  ΣΤΗΝ ΕΝΙΣΧΥΣΗ ΤΟΥ ΤΟΜΕΑ ΤΗΣ ΚΟΙΝΩΝΙΚΗΣ ΟΙΚΟΝΟΜΙΑΣ
</t>
  </si>
  <si>
    <t>Δυαδικό σύστημα κυρώσεων για την “αυτή παράβαση” και εφαρμογή της θεμελιώδους αρχής “ne bis in idem” κατά την έννοια της ΕΣΔΑ και του ΧΘΔΕΕ</t>
  </si>
  <si>
    <t>Προσδιορισμός του βαθμού γήρανσης σε άτομα εξαρτημένα από ψυχοδραστικές ουσίες. Συσχέτιση του βαθμού γήρανσης με την βαρύτητα και την συστηματικότητα της κατάχρησης</t>
  </si>
  <si>
    <t>Σχέσεις εξουσίας σε σχολικές αίθουσες: Εμπειρίες, σκέψεις και συναισθήματα ανάπηρων εφήβων για τη συμπεριληπτική εκπαίδευση στην Ελλάδα</t>
  </si>
  <si>
    <t>Μελέτη της Ρύθμισης της Γονιδιακής Έκφρασης με Χωροταξικά Μοντέλα Διαχωρισμού και Aσθενούς Σύνδεσης</t>
  </si>
  <si>
    <t xml:space="preserve">Χριστόφορος </t>
  </si>
  <si>
    <t>Μαυρόπουλος-Παπούδας</t>
  </si>
  <si>
    <t>Αξιοποίηση του ανθρώπινου δυναμικού στον δημόσιο τομέα. Ανίχνευση των αναγκών της γενιάς Ζ και ανάδειξη καλών πρακτικών για τη δημόσια διοίκηση.</t>
  </si>
  <si>
    <t>Η ανάγνωση της κειμενικής πληροφορίας από το χαρτί στην οθόνη: συνήθειες, προτιμήσεις και συμπεριφορές της γενιάς των Millennials φοιτητών στην Ελλάδα.</t>
  </si>
  <si>
    <t>Κοινωνικό Εισόδημα Αλληλεγγύης: Αξιολόγηση Εφαρμογής</t>
  </si>
  <si>
    <t>Λαλιώτη</t>
  </si>
  <si>
    <t>Κουραχάνης</t>
  </si>
  <si>
    <t xml:space="preserve">Φύλο, έθνος και διαχείριση της μετανάστευσης στην Ελλάδα των πολλαπλών κρίσεων    </t>
  </si>
  <si>
    <t>Προς Αναζήτηση μιας Νέας Πνευματικότητας: Μεριμνώντας για τον Εσώτερο Εαυτό στην Σύγχρονη Ελλάδα</t>
  </si>
  <si>
    <t xml:space="preserve">Πόσο εξωτερική είναι η εξωτερική πολιτική; </t>
  </si>
  <si>
    <t>ΔΙΚΑΙΟ ΚΑΙ ΟΙΚΟΝΟΜΙΑ ΤΗΣ ΕΛΛΗΝΙΚΗΣ ΚΡΙΣΗΣ. ΤΟ ΝΕΟ ΒΙΟΠΟΛΙΤΙΚΟ ΠΑΡΑΔΕΙΓΜΑ</t>
  </si>
  <si>
    <t xml:space="preserve">Προς ένα νέο Διεθνές Καθεστώς για την περιοχή της Αρκτικής: Εθνικές Στρατηγικές, Διεθνές Δίκαιο και Θεσμοί, Περιβαλλοντική προστασία
</t>
  </si>
  <si>
    <t>Η οικονομική και κοινωνική γεωγραφία των τρίτων τόπων: το παράδειγμα των συνεργατικών χώρων (co-working spaces) στην πόλη της Αθήνας</t>
  </si>
  <si>
    <t>Θεωρίες Συνωμοσίας: μια κοινωνιοψυχολογική ανάλυση των νοηματοδοτήσεων σε καιρούς κρίσης</t>
  </si>
  <si>
    <t xml:space="preserve">«Χορηγία και διαφήμιση στο νεότερο ελληνικό αθλητισμό (1896 - 1940)»  </t>
  </si>
  <si>
    <t xml:space="preserve">Κρατικές Επιχορηγήσεις και Δημοσιονομική Αυτονομία των ΟΤΑ Α΄ Βαθμού στην Ελλάδα </t>
  </si>
  <si>
    <t>Ψυχάρης</t>
  </si>
  <si>
    <t xml:space="preserve">Ζώη </t>
  </si>
  <si>
    <t>Κοινωνική αλληλεγγύη και εθελοντισμός: ο θεσμός του κοινωνικού φροντιστηρίου στο Δήμο Αθηναίων</t>
  </si>
  <si>
    <t>Το Δημοτικό Σχολείο στη σκιά της εθνικοφροσύνης (1946 – 1957): Αντιφάσεις, ρωγμές, αντιστάσεις στον κυρίαρχο λόγο.</t>
  </si>
  <si>
    <t>Θετικές Σχέσεις: Ιδιαίτερα συστατικά, εξέλιξη και  επιρροή</t>
  </si>
  <si>
    <t>«Κινδυνεύουν τα παιδιά μας». Πολιτικές επιβίωσης, ‘τραυματικές’ εκπαιδευτικές πολιτικές, και ‘φοβισμένοι’ γονείς.</t>
  </si>
  <si>
    <t>Ο Ελληνικός Νησιωτικός Χώρος ως Αναπτυξιακός Άξονας για τον 21ο Αιώνα</t>
  </si>
  <si>
    <t>ΒΙΟΠΟΛΙΤΙΚΗ ΚΑΙ ΦΟΡΟΣ</t>
  </si>
  <si>
    <t xml:space="preserve">Εικόνες της Ελληνικής Επανάστασης του ΄21 στη δημόσια σφαίρα του Ελληνικού Βασιλείου και της Οθωμανικής πρωτεύουσας (1832–1909)  </t>
  </si>
  <si>
    <t>Ιχνηλατώντας εμπειρικά το οικονομικό έγκλημα και τη διαφθορά στην Ελλάδα την περίοδο της οικονομικής κρίσης</t>
  </si>
  <si>
    <t>Η «σκοτεινή πλευρά» της κρίσης: Ελληνική Ορθόδοξη Εκκλησία και Αντισημιτισμός από το 2009 ως σήμερα</t>
  </si>
  <si>
    <t>«Δεν θα γίνεις Έλληνας ποτέ». Δεύτερης γενιάς Αλβανοί μετανάστες στην Ελλάδα: Διακρίσεις και προοπτικές ενσωμάτωσης υπό το πρίσμα της οικονομικής κρίσης.</t>
  </si>
  <si>
    <t>Οικονομετρική Διερεύνηση της Ενεργειακής Έντασης των οικονομιώνκαι ο στόχος της Βιώσιμης Ανάπτυξης</t>
  </si>
  <si>
    <t>Μ.Ο.Δ.Ι.Β.Α.
(Μοντέλο Οικοσυστήματος και Διαχείρισης Ιχθυαποθεμάτων γαύρου και σαρδέλας Βορείου Αιγαίου)</t>
  </si>
  <si>
    <t>Προσομοιώσεις και Ανάλυση Ευαισθησίας Μοριακών Μοντέλων Υβριδικών Νανοσύνθετων Πολυμερικών και Βιομοριακών Υλικών Σε Ισορροπία και Εκτός Ισορροπίας</t>
  </si>
  <si>
    <t>ΠΟΛΑΡΙΤΟΝΙΚΑ ΛΕΙΖΕΡ ΝΙΤΡΙΔΙΩΝ</t>
  </si>
  <si>
    <t>Σχεδίαση Ηλεκτρονικών Ιδιοτήτων Νανοδομών Διχαλκογενιδίων Μεταβατικών Μετάλλων</t>
  </si>
  <si>
    <t>Δημιουργία μοντέλου συσχέτισης ποιότητας αμφιβληστροειδικής εικόνας και οπτικής οξύτητας με χρήση προηγμένων μαθηματικών εργαλείων και με την υποστήριξη τεχνητών νευρωνικών δικτύων</t>
  </si>
  <si>
    <t>ΠΟΙΚΙΛΙΕΣ ΤΗΣ ΕΛΛΗΝΙΚΗΣ ΩΣ ΓΛΩΣΣΑΣ ΠΟΛΙΤΙΣΜΙΚΗΣ ΚΛΗΡΟΝΟΜΙΑΣ: ΔΗΜΙΟΥΡΓΙΑ ΣΩΜΑΤΟΣ ΚΕΙΜΕΝΩΝ ΚΑΙ ΣΥΓΚΡΙΤΙΚΗ ΜΕΛΕΤΗ</t>
  </si>
  <si>
    <t>ΓΑΒΡΙΗΛΙΔΟΥ</t>
  </si>
  <si>
    <t>ΜΙΤΙΤΣ</t>
  </si>
  <si>
    <t>ΧΑΤΖΗΠΑΠΑ</t>
  </si>
  <si>
    <t>ΕΛΙΣΑΒΕΤ-ΕΛΕΝΗ</t>
  </si>
  <si>
    <t>ΜΑΥΡΟΜΜΑΤΙΔΟΥ</t>
  </si>
  <si>
    <t>ΔΟΥΡΟΥ</t>
  </si>
  <si>
    <t>Η ΣΥΝΘΕΣΗ ΣΤΗΝ ΚΛΑΣΙΚΗ ΑΡΧΑΙΑ ΕΛΛΗΝΙΚΗ: ΜΟΡΦΟΛΟΓΙΚΗ ΑΝΑΛΥΣΗ, ΣΥΓΚΡΙΣΗ ΜΕ ΤΗ ΝΕΑ ΕΛΛΗΝΙΚΗ ΚΑΙ ΔΙΔΑΚΤΙΚΕΣ ΠΡΟΟΠΤΙΚΕΣ</t>
  </si>
  <si>
    <t>ΚΡΑΤΟΥΜΕΝΟΙ ΓΙΑ ΣΕΞΟΥΑΛΙΚΑ ΕΓΚΛΗΜΑΤΑ: ΚΑΘΕΣΤΩΣ ΚΡΑΤΗΣΗΣ, ΕΜΠΕΙΡΙΑ ΤΟΥ ΕΓΚΛΕΙΣΜΟΥ ΚΑΙ ΠΑΡΕΜΒΑΣΕΙΣ ΕΠΑΝΕΝΤΑΞΗΣ</t>
  </si>
  <si>
    <t>H ΣΥΣΧΕΤΙΣΗ ΑΝΟΣΟΛΟΓΙΚΗΣ ΑΠΑΝΤΗΣΗΣ ΚΑΙ ΓΛΥΚΟΛΥΣΗΣ ΣΤΟΝ ΣΗΠΤΙΚΟ ΑΣΘΕΝΗ : ΔΙΕΡΕΥΝΗΣΗ ΤΗΣ ΠΡΟΓΝΩΣΤΙΚΗΣ ΑΞΙΑΣ ΤΩΝ ΜΕΤΑΒΟΛΩΝ ΣΤΗ ΔΡΑΣΤΙΚΟΤΗΤΑ ΓΛΥΚΟΛΥΤΙΚΩΝ ΕΝΖΥΜΩΝ ΣΕ ΚΥΤΤΑΡΑ ΦΥΣΙΚΗΣ ΑΝΟΣΙΑΣ ΚΑΤΑ ΤΗ ΔΙΑΡΚΕΙΑ ΣΟΒΑΡΩΝ ΛΟΙΜΩΞΕΩΝ ΣΕ ΒΑΡΕΩΣ ΠΑΣΧΟΝΤΕΣ ΑΣΘΕΝΕΙΣ ΣΤΗ Μ.</t>
  </si>
  <si>
    <t>ΒΕΛΤΙΣΤΟΠΟΙΗΣΗ ΤΗΣ ΕΝΕΡΓΕΙΑΚΗΣ ΑΞΙΟΠΟΙΗΣΗΣ ΑΠΟΒΛΗΤΩΝ ΒΙΟΜΗΧΑΝΙΩΝ ΧΥΜΟΠΟΙΗΣΗΣ ΠΟΡΤΟΚΑΛΙΩΝ ΜΕ ΤΗ ΧΡΗΣΗ ΕΞΕΙΔΙΚΕΥΜΕΝΩΝ ΑΥΤΟΧΘΟΝΩΝ ΜΙΚΡΟΟΡΓΑΝΙΣΜΩΝ ΩΣ ΚΑΛΛΙΕΡΓΕΙΑ ΕΚΚΙΝΗΣΗΣ</t>
  </si>
  <si>
    <t>ΝΤΟΥΓΙΑΣ</t>
  </si>
  <si>
    <t>ΡΕΜΜΑΣ</t>
  </si>
  <si>
    <t>ΖΕΡΒΑ</t>
  </si>
  <si>
    <t>ΔΙΕΡΕΥΝΗΣΗ ΤΗΣ ΧΡΗΣΗΣ ΤΩΝ ΕΛΈΥΘΕΡΩΝ ΝΟΥΚΛΕΪΝΙΚΩΝ ΟΞΕΩΝ ΣΤΑ ΚΑΛΛΙΕΡΓΗΤΙΚΑ ΥΛΙΚΑ in-vitro ΑΝΑΠΤΥΞΗΣ ΕΜΒΡΥΩΝ ΩΣ ΜΗ ΕΠΕΜΒΑΤΙΚΟ ΕΡΓΑΛΕΙΟ ΠΡΟΕΜΦΥΤΕΥΤΙΚΗΣ ΓΕΝΕΤΙΚΗΣ ΔΙΑΓΝΩΣΗΣ</t>
  </si>
  <si>
    <t>Η ΧΡΟΝΙΚΗ ΕΞΕΛΙΞΗ ΤΩΝ ΒΙΟΛΟΓΙΚΩΝ ΠΡΟΣΑΡΜΟΓΩΝ ΑΠΌ ΤΗΝ ΑΣΚΗΣΗ ΜΕ ΕΜΦΑΣΗ ΣΤΗ ΜΥΙΚΗ ΕΝΔΥΝΑΜΩΣΗ ΚΑΙ ΤΗΝ ΔΙΑΤΡΟΦΗ ΣΕ ΥΠΕΡΒΑΡΟΥΣ - ΠΑΧΥΣΑΡΚΟΥΣ ΕΝΗΛΙΚΕΣ ΑΝΔΡΕΣ</t>
  </si>
  <si>
    <t>Η ΑΡΜΕΝΙΚΗ ΚΟΙΝΟΤΗΤΑ ΤΗΣ ΞΑΝΘΗΣ (ΔΕΚΑΕΤΙΑ 1920-2016): ΙΣΤΟΡΙΑ, ΚΟΙΝΩΝΙΚΕΣ, ΠΟΛΙΤΙΣΜΙΚΕΣ ΚΑΙ ΟΙΚΟΝΟΜΙΚΕΣ ΔΟΜΕΣ ΤΗΣ, ΤΑΥΤΟΤΗΤΕΣ</t>
  </si>
  <si>
    <t>ΜΕΛΕΤΗ ΚΑΙ ΣΧΕΔΙΑΣΜΟΣ ΕΝΟΣ ΠΡΩΤΟΤΥΠΟΥ ΟΛΟΚΛΗΡΩΜΕΝΟΥ ΠΛΗΡΟΦΟΡΙΑΚΟΥ ΣΥΣΤΗΜΑΤΟΣ ΑΝΑΦΟΡΑΣ ΕΠΕΙΣΟΔΙΩΝ ΦΟΡΟΔΙΑΦΥΓΗΣ ΓΙΑ ΤΗΝ ΕΝΙΣΧΥΣΗ ΤΗΣ ΦΟΡΟΛΟΓΙΚΗΣ ΗΘΙΚΗΣ ΩΣ ΔΟΜΙΚΟΣ ΠΑΡΑΓΟΝΤΑΣ ΤΗΣ ΦΟΡΟΛΟΓΙΚΗΣ ΣΥΜΜΟΡΦΩΣΗΣ</t>
  </si>
  <si>
    <t>ΜΕΛΕΤΗ ΤΗΣ ΙΝΩΤΙΚΗΣ ΔΙΕΡΓΑΣΙΑΣ ΣΤΗΝ ΝΟΣΟ ΤΟΥ CROHN ΣΕ IN VITRO ΚΑΙ DE NOVO ΜΟΝΤΕΛΑ ΙΝΩΣΗΣ: Η ΕΜΠΛΟΚΗ ΤΟΥ ΜΙΚΡΟΒΙΩΜΑΤΟΣ</t>
  </si>
  <si>
    <t>ΕΦΑΡΜΟΓΗ ΠΡΟΗΓΜΕΝΩΝ ΤΕΧΝΟΛΟΓΙΩΝ ΗΛΕΚΤΡΟΝΙΚΩΝ ΣΤΟΙΧΕΙΩΝ ΙΣΧΥΟΣ ΓΙΑ ΤΗΝ ΥΛΟΠΟΙΗΣΗ ΚΑΙΝΟΤΟΜΟΥ ΜΕΘΟΔΟΥ ΠΡΟΣΤΑΣΙΑΣ ΗΛΕΚΤΡΙΚΩΝ ΔΙΚΤΥΩΝ ΔΙΑΝΟΜΗΣ ΜΕ ΥΨΗΛΟ ΠΟΣΟΣΤΟ ΔΙΕΙΣΔΥΣΗΣ ΔΙΑΝΕΜΗΜΕΝΗΣ ΠΑΡΑΓΩΓΗΣ (DGRES-Pro)</t>
  </si>
  <si>
    <t>ΠΕΡΠΙΝΙΑΣ</t>
  </si>
  <si>
    <t>ΒΟΓΛΙΤΣΗΣ</t>
  </si>
  <si>
    <t>ΤΣΙΜΙΤΣΙΟΣ</t>
  </si>
  <si>
    <t>ΚΟΡΚΑΣ</t>
  </si>
  <si>
    <t>Η ΑΞΙΟΠΟΙΗΣΗ ΤΗΣ ΔΙΕΘΝΟΥΣ ΑΝΑΠΤΥΞΙΑΚΗΣ ΒΟΗΘΕΙΑΣ ΓΙΑ ΤΗΝ ΑΝΤΙΜΕΤΩΠΙΣΗ ΤΟΥ ΦΑΙΝΟΜΕΝΟΥ ΤΗΣ ΤΡΟΜΟΚΡΑΤΙΑΣ - ΕΚΤΙΜΗΣΗ ΚΑΙ ΑΞΙΟΛΟΓΗΣΗ ΤΩΝ ΔΥΝΗΤΙΚΩΝ ΕΠΙΠΤΩΣΕΩΝ</t>
  </si>
  <si>
    <t>ΤΑ ΕΓΚΛΗΜΑΤΑ ΚΑΤΑ ΤΗΣ ΓΕΝΕΤΗΣΙΑΣ ΑΞΙΟΠΡΕΠΕΙΑΣ ΚΑΙ ΜΗ-ΚΡΑΤΙΚΟΙ ΔΡΩΝΤΕΣ: ΔΙΕΘΝΕΣ ΔΙΚΑΙΟ ΤΩΝ ΕΝΟΠΛΩΝ ΣΥΡΡΑΞΕΩΝ ΚΑΙ Η ΠΡΟΣΤΑΣΙΑ ΤΩΝ ΔΙΚΑΙΩΜΑΤΩΝ ΤΟΥ ΑΝΘΡΩΠΟΥ</t>
  </si>
  <si>
    <t>ΤΑ ΚΟΚΚΙΝΑ ΔΑΣΙΚΑ ΜΥΡΜΗΓΚΙΑ ΣΤΑ ΔΑΣΙΚΑ ΟΙΚΟΣΥΣΤΗΜΑΤΑ ΤΗΣ ΒΟΡΕΙΟΥ ΕΛΛΑΔΟΣ: ΟΙ ΜΗΧΑΝΙΚΟΙ ΤΩΝ ΟΙΚΟΣΥΣΤΗΜΑΤΩΝ ΠΟΥ ΑΠΕΙΛΟΥΝΤΑΙ</t>
  </si>
  <si>
    <t>ΝΕΟΕΛΛΗΝΙΚΕΣ ΜΕΤΑΦΡΑΣΕΙΣ ΕΡΓΩΝ ΤΗΣ ΛΑΤΙΝΙΚΗΣ ΛΟΓΟΤΕΧΝΙΑΣ ΑΠΟ ΤΗΝ ΙΔΡΥΣΗ ΤΟΥ ΝΕΟΕΛΛΗΝΙΚΟΥ ΚΡΑΤΟΥΣ ΜΕΧΡΙ ΚΑΙ ΣΗΜΕΡΑ (1830-2017): ΚΑΤΑΓΡΑΦΗ, ΤΕΚΜΗΡΙΩΣΗ ΚΑΙ ΔΗΜΙΟΥΡΓΙΑ ΘΕΜΑΤΙΚΟΥ ΗΛΕΚΤΡΟΝΙΚΟΥ ΚΟΜΒΟΥ</t>
  </si>
  <si>
    <t xml:space="preserve">ΟΙ ΕΠΙΠΤΩΣΕΙΣ ΤΗΣ ΟΙΚΟΝΟΜΙΚΗΣ ΚΑΙ ΑΝΘΡΩΠΙΣΤΙΚΗΣ ΚΡΙΣΗΣ ΣΤΗΝ ΨΥΧΙΚΗ ΑΝΘΕΚΤΙΚΟΤΗΤΑ ΤΩΝ ΚΟΙΝΩΝΙΚΩΝ ΛΕΙΤΟΥΡΓΩΝ </t>
  </si>
  <si>
    <t>ΑΓΑΠΗ</t>
  </si>
  <si>
    <t>ΝΕΟΛΟΓΙΚΕΣ ΣΥΝΘΕΤΕΣ ΛΕΞΙΚΕΣ ΜΟΝΑΔΕΣ ΣΤΗΝ ΟΔΥΣΕΙΑ ΤΟΥ ΝΙΚΟΥ ΚΑΖΑΝΤΖΑΚΗ</t>
  </si>
  <si>
    <t>ΕΠΙΔΗΜΙΟΛΟΓΙΚΗ ΔΙΕΡΕΥΝΗΣΗ ΚΑΙ ΕΛΕΓΧΟΣ ΤΗΣ ΕΠΙΔΡΑΣΗΣ ΚΟΙΝΩΝΙΚΟ-ΟΙΚΟΝΟΜΙΚΩΝ ΠΑΡΑΓΟΝΤΩΝ ΣΤΙΣ ΔΙΑΤΡΟΦΙΚΕΣ ΣΥΝΗΘΕΙΕΣ ΠΑΙΔΙΩΝ ΣΧΟΛΙΚΗΣ ΗΛΙΚΙΑΣ ΣΕ ΑΣΤΙΚΟΥΣ ΚΑΙ ΑΓΡΟΤΙΚΟΥΣ ΟΙΚΙΣΜΟΥΣ ΤΟΥ ΝΟΜΟΥ ΕΒΡΟΥ</t>
  </si>
  <si>
    <t>ΚΑΤΗΓΟΡΙΟΠΟΙΗΣΗ ΧΡΗΣΤΩΝ ΔΙΑΔΙΚΤΥΟΥ ΜΕΣΩ ΔΥΝΑΜΙΚΗΣ ΤΗΣ ΠΛΗΚΤΡΟΛΟΓΗΣΗΣ, ΚΑΙ ΕΦΑΡΜΟΓΕΣ</t>
  </si>
  <si>
    <t>ΕΚΠΑΙΔΕΥΣΗ ΕΠΑΓΓΕΛΜΑΤΙΩΝ ΚΑΙ ΘΕΡΑΠΕΥΟΜΕΝΩΝ ΓΙΑ ΤΗΝ ΠΡΟΛΗΨΗ ΤΟΥ ΑΙΦΝΙΔΙΟΥ ΘΑΝΑΤΟΥ ΤΩΝ ΑΤΟΜΩΝ ΜΕ ΠΡΟΒΛΗΜΑ ΤΟΞΙΚΟΕΞΑΡΤΗΣΗΣ</t>
  </si>
  <si>
    <t xml:space="preserve">ΔΙΑΦΘΟΡΑ ΚΑΙ ΚΡΑΤΙΚΟ -ΕΤΑΙΡΙΚΟ ΕΓΚΛΗΜΑ: TO ΠΑΡΑΔΕΙΓΜΑ ΤΗΣ ΥΓΕΙΑΣ </t>
  </si>
  <si>
    <t>ΕΠΙΔΡΑΣΗ ΤΟΥ ΤΥΠΟΥ ΤΟΥ ΤΣΙΜΕΝΤΟΥ ΚΑΙ ΤΟΥ ΕΙΔΟΥΣ ΤΩΝ ΑΔΡΑΝΩΝ ΣΤΗΝ ΑΝΘΕΚΤΙΚΟΤΗΤΑ ΤΩΝ ΚΑΤΑΣΚΕΥΩΝ ΟΠΛΙΣΜΕΝΟΥ ΣΚΥΡΟΔΕΜΑΤΟΣ ΠΟΥ ΕΚΤΙΘΕΝΤΑΙ ΣΕ  ΔΙΑΦΟΡΑ ΕΛΛΗΝΙΚΑ ΠΕΡΙΒΑΛΛΟΝΤΑ – ΣΥΜΒΟΛΗ ΣΤΗΝ ΑΕΙΦΟΡΙΑ ΤΩΝ ΚΑΤΑΣΚΕΥΩΝ</t>
  </si>
  <si>
    <t>ΤΑ ΚΤΙΡΙΑ ΤΩΝ ΚΑΠΝΑΠΟΘΗΚΩΝ ΣΤΑ ΑΣΤΙΚΑ ΚΕΝΤΡΑ ΤΟΥ ΝΟΤΙΟΑΝΑΤΟΛΙΚΟΥ ΤΜΗΜΑΤΟΣ ΤΗΣ ΒΑΛΚΑΝΙΚΗΣ ΧΕΡΣΟΝΗΣΟΥ</t>
  </si>
  <si>
    <t>ΑΝΑΠΤΥΞΗ ΥΒΡΙΔΙΚΟΥ ΣΥΣΤΗΜΑΤΟΣ ΕΥΦΥΟΥΣ ΑΝΑΓΝΩΡΙΣΗΣ ΚΑΙ ΑΝΤΙΜΕΤΩΠΙΣΗΣ ΣΥΜΠΤΩΜΑΤΩΝ «ΣΥΝΔΡΟΜΟΥ ΆΡΡΩΣΤΟΥ ΚΤΙΡΙΟΥ» ΜΕ ΤΑΥΤΟΧΡΟΝΗ ΗΛΕΚΤΡΟΝΙΚΗ ΠΑΡΑΚΟΛΟΥΘΗΣΗ ΤΗΣ ΥΓΕΙΑΣ ΤΩΝ ΧΡΗΣΤΩΝ ΤΟΥ ΜΕΣΩ ΦΟΡΗΤΩΝ ΣΥΣΚΕΥΩΝ ΚΑΙ WEARABLES</t>
  </si>
  <si>
    <t>ΔΙΑΣΤΑΣΕΙΣ ΤΗΣ ΕΤΕΡΟΓΕΝΕΙΑΣ ΣΤΑ ΣΧΟΛΙΚΑ ΒΟΗΘΗΜΑΤΑ ΤΟΥ ΔΗΜΟΤΙΚΟΥ</t>
  </si>
  <si>
    <t>ΕΠΙΔΗΜΙΟΛΟΓΙΚΕΣ ΕΠΙΠΤΩΣΕΙΣ ΚΑΙΝΟΤΟΜΩΝ ΦΑΡΜΑΚΩΝ ΥΨΗΛΟΥ ΚΟΣΤΟΥΣ ΣΕ ΑΙΜΑΤΟΛΟΓΙΚΕΣ ΚΑΚΟΗΘΕΙΕΣ</t>
  </si>
  <si>
    <t>ΜΟΝΤΕΛΑ ΜΠΕΫΖΙΑΝΗΣ ΑΝΑΛΥΣΗΣ (BAYESIAN ANALYSIS) ΕΙΣΡΟΩΝ-ΕΚΡΟΩΝ ΜΕ ΕΦΑΡΜΟΓΗ ΣΤΗΝ ΒΕΛΤΙΣΤΟΠΟΙΗΣΗ ΤΗΣ ΑΣΚΗΣΗΣ ΤΙΜΟΛΟΓΙΑΚΗΣ ΠΟΛΙΤΙΚΗΣ ΤΟΥ ΝΕΡΟΥ ΑΡΔΕΥΣΗΣ ΣΤΗΝ ΑΝΑΤΟΛΙΚΗ ΜΑΚΕΔΟΝΙΑ ΚΑΙ ΘΡΑΚΗ</t>
  </si>
  <si>
    <t>ΚΛΙΜΑΤΙΚΗ ΑΛΛΑΓΗ ΚΑΙ ΔΗΜΟΣΙΑ ΥΓΕΙΑ: ΔΙΕΡΕΥΝΗΣΗ ΤΩΝ ΕΠΙΠΤΩΣΕΩΝ ΤΟΥ ΑΚΡΑΙΟΥ ΚΑΙΡΟΥ ΚΑΙ ΤΗΣ ΑΤΜΟΣΦΑΙΡΙΚΗΣ ΡΥΠΑΝΣΗΣ ΣΕ ΕΠΙΛΕΓΜΕΝΑ ΑΣΤΙΚΑ ΠΕΡΙΒΑΛΛΟΝΤΑ</t>
  </si>
  <si>
    <t xml:space="preserve">ΑΝΑΠΤΥΞΗ ΕΡΓΑΛΕΙΩΝ ΗΛΕΚΤΡΟΜΑΓΝΗΤΙΚΗΣ ΠΡΟΣΟΜΟΙΩΣΗΣ ΚΑΙ ΣΧΕΔΙΑΣΜΟΥ ΚΕΡΑΙΩΝ ΜΕ ΒΑΣΗ ΤΙΣ ΜΕΘΟΔΟΥΣ ΧΑΡΑΚΤΗΡΙΣΤΙΚΩΝ ΡΥΘΜΩΝ ΚΑΙ ΠΕΠΕΡΑΣΜΕΝΩΝ ΣΤΟΙΧΕΙΩΝ
</t>
  </si>
  <si>
    <t xml:space="preserve">ΔΗΜΟΚΡΙΤΕΙΟ
</t>
  </si>
  <si>
    <t>ΠΟΛΎ-ΛΕΙΤΟΥΡΓΙΚΟΙ ΝΑΝΟΤΡΟΠΟΠΟΙΗΜΕΝΟΙ ΑΙΣΘΗΤΗΤΡΕΣ ΣΚΥΡΟΔΕΜΑΤΟΣ ΓΙΑ ΧΡΗΣΗ ΣΕ ΕΞΥΠΝΕΣ ΚΑΤΑΣΚΕΥΕΣ</t>
  </si>
  <si>
    <t>ΟΙΚΟΛΟΓΙΚΗ ΜΗΧΑΝΙΚΗ: ΑΝΑΠΤΥΞΗ ΠΙΛΟΤΙΚΟΥ ΠΡΟΤΥΠΟΥ ΕΝΙΣΧΥΣΗΣ ΤΗΣ ΒΙΟΠΟΙΚΙΛΟΤΗΤΑΣ ΣΕ ΑΜΠΕΛΩΝΕΣ ΜΕ ΣΤΟΧΟ ΤΗ ΜΕΙΩΣΗ ΤΩΝ ΕΙΣΡΟΩΝ ΣΕ ΦΥΤΟΠΡΟΣΤΑΤΕΥΤΙΚΑ ΠΡΟΪΟΝΤΑ</t>
  </si>
  <si>
    <t>ΔΙΟΝΥΣΙΑ</t>
  </si>
  <si>
    <t>ΒΙΤΑΜΙΝΗ D, ΓΝΩΣΤΙΚΕΣ ΔΕΞΙΟΤΗΤΕΣ ΚΑΙ ΜΕΤΑΒΟΛΙΚΗ ΔΥΣΛΕΙΤΟΥΡΓΙΑ ΣΕ ΑΣΘΕΝΕΙΣ ΜΕ ΔΙΑΤΑΡΑΧΕΣ ΤΗΣ ΑΝΑΠΝΟΗΣ ΚΑΤΑ ΤΟΝ ΥΠΝΟ</t>
  </si>
  <si>
    <t>ΠΑΘΟΛΟΓΙΑ, ΔΙΑΤΡΟΦΗ ΚΑΙ ΒΙΟΛΟΓΙΚΟΙ ΔΕΙΚΤΕΣ: ΜΕΛΕΤΗ ΤΗΣ ΑΛΛΗΛΕΠΙΔΡΑΣΗ ΚΑΙ ΕΡΜΗΝΕΥΤΙΚΗ ΠΡΟΣΕΓΓΙΣΗ ΣΤΗ ΒΙΟΑΡΧΑΙΟΛΟΓΙΑ ΤΩΝ ΑΡΧΑΙΩΝ ΚΟΙΝΩΝΙΩΝ</t>
  </si>
  <si>
    <t>ΔΗΜΙΟΥΡΓΙΑ ΟΛΟΚΛΗΡΩΜΕΝΩΝ ΔΙΚΤΥΩΝ ΚΥΤΤΑΡΙΚΩΝ ΥΠΟΓΡΑΦΩΝ ΚΑΙ ΑΝΑΠΤΥΞΗ ΒΙΟΔΕΙΚΤΩΝ  ΒΑΣΙΣΜΕΝΩΝ ΣΤΙΣ ΧΗΜΕΙΟΠΡΟΛΗΠΤΙΚΕΣ ΙΔΙΟΤΗΤΕΣ ΦΥΣΙΚΩΝ ΠΡΟΪΟΝΤΩΝ</t>
  </si>
  <si>
    <t>ΑΣΚΗΣΗ &amp; ΜΕΤΑΒΟΛΙΚΟ ΣΥΝΔΡΟΜΟ: ΤΟ ΕΙΔΟΣ ΚΑΙ Η ΔΙΑΚΟΠΗ ΕΦΑΡΜΟΓΗΣ ΣΥΓΧΡΟΝΩΝ ΠΡΟΓΡΑΜΜΑΤΩΝ ΑΣΚΗΣΗΣ ΕΠΗΡΕΑΖΟΥΝ ΤΟΥΣ ΠΑΡΑΓΟΝΤΕΣ ΜΕΤΑΒΟΛΙΚΟΥ ΣΥΝΔΡΟΜΟΥ ΚΑΙ ΤΗΝ ΚΑΡΔΙΑΓΓΕΙΑΚΗ ΛΕΙΤΟΥΡΓΙΑ ΑΣΚΟΥΜΕΝΩΝ ΕΝΗΛΙΚΩΝ ΑΤΟΜΩΝ ΣΤΑ ΓΥΜΝΑΣΤΗΡΙΑ;</t>
  </si>
  <si>
    <t>ΠΡΟΗΓΜΕΝΑ ΣΥΣΤΗΜΑΤΑ ΕΝΙΣΧΥΣΗΣ ΚΟΜΒΩΝ ΔΟΚΩΝ - ΥΠΟΣΤΗΛΩΜΑΤΩΝ ΜΕ ΜΑΝΔΥΕΣ ΑΠΌ ΣΥΝΘΕΤΑ ΥΛΙΚΑ ΚΑΙ ΕΛΕΓΧΟΥ ΜΕ ΕΥΦΥΗ ΥΛΙΚΑ</t>
  </si>
  <si>
    <t>ΕΛΕΓΧΟΣ ΔΟΜΙΚΗΣ ΑΚΕΡΑΙΟΤΗΤΑΣ ΔΟΜΙΚΩΝ ΣΤΟΙΧΕΙΩΝ ΑΠΌ ΙΝΟΣΚΥΡΟΔΕΜΑ ΜΕ ΠΡΟΗΓΜΕΝΟ ΣΥΣΤΗΜΑ ΠΙΕΖΟΗΛΕΚΤΡΙΚΩΝ ΑΙΣΘΗΤΗΡΩΝ</t>
  </si>
  <si>
    <t>Το ζήτημα της καλλιτεχνικής παραγωγής εικόνων στη μονή της Αγίας Αικατερίνης του όρους Σινά στην Αίγυπτο (11ος-13ος αι.)</t>
  </si>
  <si>
    <t>ΔΙΕΡΕΥΝΗΣΗ ΕΝΤΑΞΗΣ ΣΤΑΘΜΩΝ ΦΟΡΤΙΣΗΣ ΗΛΕΚΤΡΙΚΩΝ ΟΧΗΜΑΤΩΝ ΚΑΙ ΑΠΕ ΣΤΟ ΑΣΤΙΚΟ ΔΙΚΤΥΟ ΤΗΣ ΠΕΡΙΦΕΡΕΙΑΣ ΑΜΘ</t>
  </si>
  <si>
    <t>Η ΔΙΔΑΣΚΑΛΙΑ ΤΗΣ ΕΛΛΗΝΙΚΗΣ ΩΣ ΔΕΥΤΕΡΗΣ/ΞΕΝΗΣ ΓΛΩΣΣΑΣ ΣΤΟ ΠΛΑΙΣΙΟ ΤΗΣ ΔΙΑΠΟΛΙΤΙΣΜΙΚΗΣ ΕΚΠΑΙΔΕΥΣΗΣ</t>
  </si>
  <si>
    <t>ΚΑΙΝΟΤΟΜΟΣ ΑΝΑΣΧΕΔΙΑΣΜΟΣ ΥΠΟΣΤΥΛΩΜΑΤΩΝ ΩΠΛΙΣΜΕΝΟΥ ΣΚΥΡΟΔΕΜΑΤΟΣ ΓΙΑ ΥΨΗΛΗ ΑΝΑΝΗΠΤΙΚΟΤΗΤΑ (RESILIENCE)  ΈΝΑΝΤΙ ΚΑΤΑΡΡΕΥΣΗΣ (ΑΝΑΚΩΣ)</t>
  </si>
  <si>
    <t>ΑΝΑΠΤΥΞΗ ΕΥΦΥΩΝ ΤΕΧΝΙΚΩΝ ΓΙΑ ΒΕΛΤΙΩΜΕΝΗ ΔΙΑΓΝΩΣΗ ΚΑΡΚΙΝΟΥ ΤΟΥ ΜΑΣΤΟΥ ΑΠΟ ΜΑΣΤΟΓΡΑΦΙΕΣ</t>
  </si>
  <si>
    <t>ΜΟΝΤΕΛΟΠΟΙΗΣΗ, ΣΥΛΛΟΓΗ ΚΑΙ ΑΝΑΠΑΡΑΣΤΑΣΗ ΠΕΡΙΕΧΟΜΕΝΟΥ ΥΓΕΙΑΣ ΓΙΑ ΣΗΜΕΙΑ ΕΝΔΙΑΦΕΡΟΝΤΟΣ ΧΡΗΣΙΜΟΠΟΙΩΝΤΑΣ ΤΕΧΝΙΚΕΣ ΣΥΜΜΕΤΟΧΙΚΗΣ ΑΝΙΧΝΕΥΣΗΣ</t>
  </si>
  <si>
    <t>Oι Αρμένιοι του πρώιμου οθωμανικού Χάνδακα (1670-1699): όψεις συλλογικής και ατομικής δραστηριότητας</t>
  </si>
  <si>
    <t>Η ΑΠΟΧΩΡΗΣΗ ΑΠΟ ΔΙΕΘΝΕΙΣ ΟΡΓΑΝΙΣΜΟΥΣ ΜΕ ΑΦΟΡΜΗ ΤΟ BREXIT: ΈΝΝΟΜΕΣ ΣΥΝΕΠΕΙΕΣ ΣΤΗ ΔΙΕΘΝΗ ΚΑΙ ΕΣΩΤΕΡΙΚΗ ΕΝΝΟΜΗ ΤΑΞΗ. ΠΡΟΣ ΜΙΑ ΝΕΑ ΚΥΡΙΑΡΧΙΑ;</t>
  </si>
  <si>
    <t>ΠΟΛΥΜΕΣΙΚΗ ΕΦΑΡΜΟΓΗ ΓΙΑ ΤΗ ΔΙΔΑΣΚΑΛΙΑ ΤΗΣ ΣΧΕΔΙΑΣΗΣ ΗΛΕΚΤΡΙΚΩΝ ΚΥΚΛΩΜΑΤΩΝ (ΠΕΔΙΣΗΚ)</t>
  </si>
  <si>
    <t>Τοπικές ελίτ, φορολόγηση και "τσιφλικοποίηση" στα οθωμανικά Βαλκάνια του 18ου αιώνα: η περίπτωση της Βέροιας</t>
  </si>
  <si>
    <t xml:space="preserve"> Αναστασόπουλος</t>
  </si>
  <si>
    <t xml:space="preserve"> Σπυρόπουλος</t>
  </si>
  <si>
    <t xml:space="preserve"> Πούλιος</t>
  </si>
  <si>
    <t>Οικονομική Ανάλυση και Βελτιστοποίηση του Θεσμικού Πλαισίου της Αγοράς Εργασίας</t>
  </si>
  <si>
    <t>Βλάσσης</t>
  </si>
  <si>
    <t>Μαμάκης</t>
  </si>
  <si>
    <t>Βαρβατάκη</t>
  </si>
  <si>
    <t>Αποφοιτώντας από το νηπιαγωγείο: το πορτρέτο των παιδιών σε επικινδυνότητα</t>
  </si>
  <si>
    <t>Ελληνικά και ελληνόφωνα αναγνωστικά της αριστεράς (μεσοπόλεμος-1974)</t>
  </si>
  <si>
    <t>Μέσα από τον καθρέφτη. Η Αστυνομία του Παρισιού μέσω της παρακολούθησης ενός «συνήθη υπόπτου»</t>
  </si>
  <si>
    <t>Πέρα από τη μόρφωση και την ημιμόρφωση. Για μια παιδεία της χειραφέτησης</t>
  </si>
  <si>
    <t xml:space="preserve">Bόρειοι και Νότιοι (Βρετανία και Ελλάδα): Μια διαπολιτισμική σύγκριση του συγκινησιακού συντονισμού βρέφους-μητέρας, ένα μονοπάτι για την συναισθηματική ανάπτυξη στην πρώιμη βρεφική ηλικία </t>
  </si>
  <si>
    <t>Ενίσχυση μηχανισμών συμμετοχικής δημοκρατίας: λύση ή κίνδυνος;</t>
  </si>
  <si>
    <t>Παραδείγματος χάριν: η λειτουργία του παραδείγματος στη σωκρατική διαλεκτική</t>
  </si>
  <si>
    <t xml:space="preserve">Άννα </t>
  </si>
  <si>
    <t>Mή τι γένος αϊστωθείη: Οι απαρχές της έννοιας της βιοποικιλότητας στην αρχαιοελληνική φιλοσοφία</t>
  </si>
  <si>
    <t>Ο Πλάτωνας και οι εικόνες: συμβιβασμός θεωρίας και μεθόδου υπό το πρίσμα της γνωσιακης λειτουργίας των αφηγηματικών εικόνων στη φιλοσοφία</t>
  </si>
  <si>
    <t xml:space="preserve"> Μπαντινάκη</t>
  </si>
  <si>
    <t xml:space="preserve">Αλεξάνδρα </t>
  </si>
  <si>
    <t>ΚΑΡΚΙΝΟΣ ΤΟΥ ΠΡΟΣΤΑΤΗ: ΑΥΞΗΣΗ ΤΗΣ ΑΠΟΤΕΛΕΣΜΑΤΙΚΟΤΗΤΑΣ ΤΗΣ ΑΚΤΙΝΟΘΕΡΑΠΕΙΑΣ ΚΑΙ ΤΗΣ ΧΗΜΕΙΟΘΕΡΑΠΕΙΑΣ ΜΕΣΩ ΠΑΡΕΜΒΑΣΗΣ ΣΤΗΝ ΑΥΤΟΦΑΓΙΚΗ ΡΟΗ</t>
  </si>
  <si>
    <t>ΜΕΛΕΤΗ ΤΩΝ ΜΗΧΑΝΙΣΜΩΝ ΑΝΤΙΚΑΡΚΙΝΙΚΗΣ ΔΡΑΣΗΣ ΠΡΟΒΙΟΤΙΚΩΝ ΜΙΚΡΟΟΡΓΑΝΙΣΜΩΝ ΣΕ IN VITRO ΚΑΙ IN VIVO ΣΥΣΤΗΜΑΤΑ</t>
  </si>
  <si>
    <t>ΜΕΛΕΤΗ ΚΑΙ ΑΝΑΠΤΥΞΗ ΑΡΙΘΜΗΤΙΚΩΝ ΜΕΘΟΔΩΝ ΠΑΡΑΛΛΗΛΩΝ-ΣΤΟ-ΧΡΟΝΟ, ΓΙΑ ΕΠΙΛΥΣΗ Μ.Δ.Ε.</t>
  </si>
  <si>
    <t xml:space="preserve">ΜΕΤΑΒΟΛΗ ΤΗΣ ΜΟΡΦΟΛΟΓΙΑΣ ΤΟΥ ΠΥΘΜΕΝΑ ΛΙΜΝΗΣ ΚΑΙ ΤΗΣ ΚΟΙΤΗΣ ΤΟΥ ΕΚΒΑΛΛΟΝΤΟΣ ΣΕ ΑΥΤΗ ΠΟΤΑΜΟΥ, ΛΟΓΩ ΠΛΗΜΜΥΡΙΚΩΝ ΓΕΓΟΝΟΤΩΝ </t>
  </si>
  <si>
    <t>ΣΤΟ ΠΑΡΑΣΚΗΝΙΟ ΚΑΙ ΠΙΣΩ ΑΠΟ ΤΙΣ ΟΘΟΝΕΣ: ΔΙΑΧΡΟΝΙΚΗ ΣΥΓΚΡΙΤΙΚΗ ΜΕΛΕΤΗ ΤΟΥ ΚΥΒΕΡΝΟΕΚΦΟΒΙΣΜΟΥ ΚΑΙ ΤΗΣ ΕΠΙΘΕΤΙΚΟΤΗΤΑΣ ΣΧΕΣΕΩΝ ΣΕ ΠΑΙΔΙΑ ΚΑΙ ΕΦΗΒΟΥΣ</t>
  </si>
  <si>
    <t>ΠΡΟΛΗΨΗ ΑΘΗΡΩΜΑΤΙΚΩΝ ΠΛΑΚΩΝ</t>
  </si>
  <si>
    <t>H ΕΡΕΥΝΑ &amp; ΑΝΑΠΤΥΞΗ ΓΙΑ ΤΗΝ ΑΜΥΝΑ ΩΣ ΕΡΓΑΛΕΙΟ ΟΙΚΟΝΟΜΙΚΗΣ ΑΝΑΠΤΥΞΗΣ ΣΤΗΝ ΕΛΛΑΔΑ ΜΕΤΑ ΤΗ ΣΥΣΤΑΣΗ ΚΡΑΤΙΚΗΣ ΑΜΥΝΤΙΚΗΣ ΒΙΟΜΗΧΑΝΙΑΣ</t>
  </si>
  <si>
    <t xml:space="preserve">ΑΣΑΦΕΙΣ ΑΛΓΟΡΙΘΜΟΙ ΜΗΧΑΝΙΚΗΣ ΜΑΘΗΣΗΣ ΚΑΙ ΕΦΑΡΜΟΓΕΣ ΣΕ ΣΥΓΚΟΙΝΩΝΙΑΚΑ ΚΑΙ ΠΕΡΙΒΑΛΛΟΝΤΙΚΑ ΠΡΟΒΛΗΜΑΤΑ
</t>
  </si>
  <si>
    <t xml:space="preserve">Άμεση &amp; Μελλοντική Πρόβλεψη του Ελληνικού ΑΕΠ 
Nowcasting &amp; Forecasting Greek Gross Domestic Product
</t>
  </si>
  <si>
    <t>Η ΑΝΑΠΤΥΞΗ ΤΗΣ ΔΙΔΑΣΚΑΛΙΑΣ ΤΗΣ ΣΤΑΤΙΣΤΙΚΗΣ ΜΕΣΑ ΑΠΟ ΤΗΝ ΑΛΛΗΛΕΠΙΔΡΑΣΗ ΕΚΠΑΙΔΕΥΤΙΚΩΝ ΔΕΥΤΕΡΟΒΑΘΜΙΑΣ ΕΚΠΑΙΔΕΥΣΗΣ</t>
  </si>
  <si>
    <t>IDEA-INTELLIGENT DRIVING ELECTRONIC ASSISTANT: ΜΟΝΤΕΛΟΠΟΙΗΣΗ ΒΕΛΤΙΣΤΗΣ ΟΙΚΟΝΟΜΙΚΗΣ ΚΑΙ ΟΙΚΟΛΟΓΙΚΗΣ ΟΔΗΓΙΚΗΣ ΣΥΜΠΕΡΙΦΟΡΑΣ ΒΑΣΙΣΜΕΝΗ ΣΕ ΕΥΦΥΕΙΣ ΤΕΧΝΙΚΕΣ ΕΚΜΑΘΗΣΗΣ ΜΕ ΤΗ ΧΡΗΣΗ ΤΟΥ ΙΟΤ</t>
  </si>
  <si>
    <t>ΨΗΦΙΑΚΟΙ ΚΙΝΔΥΝΟΙ ΠΟΥ ΑΠΟΡΡΕΟΥΝ ΑΠΟ ΤΙΣ ΥΠΗΡΕΣΙΕΣ ΠΛΗΡΟΦΟΡΙΚΗΣ ΚΑΙ ΤΗΛΕΠΙΚΟΙΝΩΝΙΩΝ – ΕΡΓΑΛΕΙΟ ΑΞΙΟΛΟΓΗΣΗΣ ΚΑΙ ΜΕΤΡΗΣΗΣ ΤΟΥ ΚΙΝΔΥΝΟΥ</t>
  </si>
  <si>
    <t>Φωνολογικός Άτλαντας νεοελληνικών διαλέκτων μέσω εφαρμογής κινητής τηλεφωνίας</t>
  </si>
  <si>
    <t>Η ΜΕΘΥΛΙΩΣΗ ΤΟΥ DNA ΩΣ ΕΛΑΧΙΣΤΑ ΕΠΕΜΒΑΤΙΚΟΣ ΒΙΟΔΕΙΚΤΗΣ ΣΤΗ ΔΙΑΓΝΩΣΗ ΚΑΙ ΦΑΡΜΑΚΟΘΕΡΑΠΕΙΑ ΑΣΘΕΝΕΙΩΝ</t>
  </si>
  <si>
    <t>ΚΑΤΑΓΡΑΦΗ ΓΕΩΓΕΝΟΥΣ ΡΥΠΑΝΣΗΣ ΣΕ ΑΡΣΕΝΙΚΟ ΚΑΙ ΑΛΛΑ ΔΥΝΗΤΙΚΑ ΤΟΞΙΚΑ ΣΤΟΙΧΕΙΑ ΣΤΟ ΕΔΑΦΟΣ ΤΩΝ ΝΕΟΓΕΝΩΝ ΛΕΚΑΝΩΝ ΤΗΣ ΑΤΤΙΚΗΣ: ΜΕΛΕΤΗ ΕΠΙΚΙΝΔΥΝΟΤΗΤΑΣ ΜΕ ΤΗ ΧΡΗΣΗ ΓΕΩΓΡΑΦΙΚΩΝ ΠΛΗΡΟΦΟΡΙΑΚΩΝ ΣΥΣΤΗΜΑΤΩΝ (GIS)</t>
  </si>
  <si>
    <t>Εφαρμογή Μοριακών Τεχνικών στην Ανίχνευση και Ποσοτικοποίηση Αλλεργιογόνων Ουσιών στα Τρόφιμα-Νέες Προσεγγίσεις στη Διάγνωση της Τροφικής Αλλεργίας</t>
  </si>
  <si>
    <t xml:space="preserve">Γενωμικές προσεγγίσεις σε ελληνικές φυλές προβάτων και αιγών για τη βελτίωση της γαλακτοπαραγωγής </t>
  </si>
  <si>
    <t>ΔΙΔΑΣΚΟΝΤΑΣ ΙΣΤΟΡΙΑ ΜΕΣΑ ΑΠΌ ΤΟ ΠΡΙΣΜΑ ΤΗΣ ΣΧΕΣΗΣ ΑΘΛΗΤΙΣΜΟΥ ΚΑΙ ΕΞΟΥΣΙΑΣ ΣΤΗ ΜΙΚΡΑ ΑΣΙΑ ΚΑΙ ΤΗΝ ΑΙΓΥΠΤΟ ΤΗΣ ΕΛΛΗΝΙΣΤΙΚΗΣ ΚΑΙ ΑΥΤΟΚΡΑΤΟΡΙΚΗΣ ΠΕΡΙΟΔΟΥ</t>
  </si>
  <si>
    <t>ΕΚΜΑΘΗΣΗ ΤΗΣ ΔΕΥΤΕΡΗΣ ΚΑΙ ΤΗΣ ΞΕΝΗΣ ΓΛΩΣΣΑΣ ΑΠΌ ΜΟΥΣΟΥΛΜΑΝΟΥΣ ΜΑΘΗΤΕΣ ΜΕΙΟΝΟΤΙΚΩΝ ΚΑΙ ΔΗΜΟΣΙΩΝ ΔΗΜΟΤΙΚΩΝ ΣΧΟΛΕΙΩΝ ΤΗΣ ΘΡΑΚΗΣ:ΣΥΝΑΡΤΗΣΕΙΣ ΚΑΙ ΣΥΝΔΕΣΕΙΣ ΜΕ ΤΗ ΔΙΓ/ΤΡΙΓΛΩΣΣΙΑ</t>
  </si>
  <si>
    <t>ΤΟΙΧΟΙ ΑΝΤΙΣΤΗΡΙΞΗΣ ΟΠΛΙΣΜΕΝΗΣ ΓΗΣ ΣΤΑ ΠΛΑΙΣΙΑ ΟΙΚΙΣΤΙΚΗΣ ΧΡΗΣΗΣ</t>
  </si>
  <si>
    <t>Η ΠΕΙΡΑΤΕΙΑ ΣΤΟ ΑΙΓΑΙΟ ΑΠΟ ΤΟΥΣ ΠΡΟΪΣΤΟΡΙΚΟΥΣ ΕΩΣ ΤΟΥΣ ΡΩΜΑΪΚΟΥΣ ΧΡΟΝΟΥΣ: ΣΥΝΔΥΑΣΤΙΚΗ ΜΕΛΕΤΗ ΜΕ ΒΑΣΗ ΤΑ ΑΡΧΑΙΟΛΟΓΙΚΑ ΔΕΔΟΜΕΝΑ ΚΑΙ ΤΙΣ ΓΡΑΠΤΕΣ ΠΗΓΕΣ</t>
  </si>
  <si>
    <t>ΤΡΟΠΟΠΟΙΗΣΕΙΣ ΤΗΣ ΜΕΤΑ-ΜΕΤΑΓΡΑΦΙΚΗΣ ΡΥΘΜΙΣΗΣ ΚΑΤΆ ΤΗΝ ΑΝΤΙΓΡΑΦΗ ΤΟΥ ΙΟΥ ΤΟΥ ΔΥΤΙΚΟΥ ΝΕΙΛΟΥ</t>
  </si>
  <si>
    <t>ΝΕΑ ΠΡΟΪΟΝΤΑ ΟΙΝΟΥ ΜΕ ΒΙΟΣΥΝΤΗΡΗΤΙΚΑ ΚΑΙ ΠΡΟΒΙΟΤΙΚΕΣ ΚΑΛΛΙΕΡΓΕΙΕΣ</t>
  </si>
  <si>
    <t>ΚΟΥΡΚΟΥΤΑΣ</t>
  </si>
  <si>
    <t>ΜΗΤΡΟΠΟΥΛΟΥ</t>
  </si>
  <si>
    <t>ΓΡΗΓΟΡΙΑ</t>
  </si>
  <si>
    <t>ΣΑΝΤΑΡΜΑΚΗ</t>
  </si>
  <si>
    <t>ΒΑΛΕΝΤΙΝΗ</t>
  </si>
  <si>
    <t>ΣΓΟΥΡΟΣ</t>
  </si>
  <si>
    <t>Η ΣΥΜΒΟΛΗ ΤΗΣ ΕΙΚΟΝΙΚΗΣ ΙΔΙΟΚΤΗΣΙΑΣ ΚΑΙ ΚΑΤΑΝΑΛΩΣΗΣ ΣΤΗΝ ΕΥΤΥΧΙΑ: ΥΛΙΚΕΣ ΚΑΙ ΒΙΩΜΑΤΙΚΕ Σ ΑΓΟΡΕΣ</t>
  </si>
  <si>
    <t>ΑΝΑΠΤΥΞΗ, ΕΛΕΓΧΟΣ ΚΑΙ ΕΦΑΡΜΟΓΗ ΕΡΓΑΛΕΙΩΝ ΣΥΣΤΗΜΑΤΙΚΗΣ ΠΑΡΑΤΗΡΗΣΗΣ/ΑΞΙΟΛΟΓΗΣΗΣ ΤΗΣ ΔΙΔΑΚΤΙΚΗΣ ΑΠΟΤΕΛΕΣΜΑΤΙΚΟΤΗΤΑΣ ΕΚΠΑΙΔΕΥΤΙΚΩΝ ΦΥΣΙΚΗΣ ΑΓΩΓΗΣ</t>
  </si>
  <si>
    <t>ΔΕΡΡΗ</t>
  </si>
  <si>
    <t>ΑΡΑΜΠΑΤΖΗ</t>
  </si>
  <si>
    <t>ΚΥΡΓΥΡΙΔΗΣ</t>
  </si>
  <si>
    <t>ΣΥΓΚΡΙΤΙΚΗ ΜΕΛΕΤΗ ΠΑΡΑΚΟΛΟΥΘΗΣΗΣ ΤΩΝ ΗΦΑΙΣΤΕΙΑΚΩΝ ΑΕΡΙΩΝ ΚΑΙ ΣΩΜΑΤΙΔΙΩΝ ΜΕ ΤΗ ΧΡΗΣΗ ΒΙΟΔΕΙΚΤΩΝ (ΒΡΥΑ) ΣΤΗ ΝΙΣΥΡΟ (ΕΛΛΑΔΑ) ΚΑΙ ΣΤΑ ΦΛΕΓΡΑΙΑ ΠΕΔΙΑ (ΙΤΑΛΙΑ)»</t>
  </si>
  <si>
    <t>Ενδοκυτταρικά παθογόνα ψαριών. Μελέτη της επιθηλιοκύστης στην Ελλάδα</t>
  </si>
  <si>
    <t>Συμβολή στη μελέτη και διάσωση κοπτικών υφασμάτων. Το παράδειγμα των κοπτικών υφασμάτων από τη Βασιλική και Πατριαρχική Μονή του Αγ. Ιωάννη του Θεολόγου στην Πάτμο (Ταυτοποίηση, καταγραφή, μελέτη, φυσικοχημικές αναλύσεις και προληπτική συντήρηση)</t>
  </si>
  <si>
    <t>ΤΕΙ ΙΟΝΙΩΝ ΝΗΣΩΝ</t>
  </si>
  <si>
    <t>ΜΑΜΑΠ-ΜΑΘΑΙΝΟΥΜΕ ΜΑΖΙ ΠΑΙΖΟΝΤΑΣ: ΕΠΙΜΟΡΦΩΣΗ ΚΑΘΗΓΗΤΩΝ ΦΥΣΙΚΗΣ ΑΓΩΓΗΣ ΚΑΙ ΔΑΣΚΑΛΩΝ ΣΤΗ ΣΥΝΔΕΣΗ ΓΕΝΙΚΗΣ, ΕΙΔΙΚΗΣ, ΔΙΑΠΟΛΙΤΙΣΜΙΚΗΣ ΠΑΙΔΑΓΩΓΙΚΗΣ ΚΑΙ ΔΙΔΑΚΤΙΚΗΣ</t>
  </si>
  <si>
    <t>Ο ΚΥΒΕΡΝΗΤΗΣ ΤΟΥ ΚΡΑΤΟΥΣ ΣΕ ΚΕΙΜΕΝΑ ΤΗΣ ΒΥΖΑΝΤΙΝΗΣ ΝΟΜΙΚΗΣ ΦΙΛΟΛΟΓΙΑΣ</t>
  </si>
  <si>
    <t>Ο ρόλος των Αkt κινασών στη ρύθμιση του μεταβολισμού των μακροφάγων, της μεταβολικής φλεγμονής και του εντερικού μικροβιώματος</t>
  </si>
  <si>
    <t>Τσατσάνης</t>
  </si>
  <si>
    <t>Xρήστος</t>
  </si>
  <si>
    <t>Ιερωνυμάκη</t>
  </si>
  <si>
    <t>Δασκαλακη</t>
  </si>
  <si>
    <t>Λυρώνη</t>
  </si>
  <si>
    <t>Η ΧΡΗΣΗ ΤΟΥ ΔΙΑΔΙΚΤΥΟΥ ΩΣ ΜΕΣΟ ΑΣΚΗΣΗΣ ΕΝΔΟΟΙΚΟΓΕΝΕΙΑΚΗΣ ΒΙΑΣ ΑΠΟ ΤΗΝ ΠΛΕΥΡΑ ΤΩΝ ΔΡΑΣΤΩΝ</t>
  </si>
  <si>
    <t>ΧΑΤΖΗΦΩΤΙΟΥ</t>
  </si>
  <si>
    <t>ΣΕΒΑΣΤΗ</t>
  </si>
  <si>
    <t>ΦΙΛΙΠΠΙΔΗΣ</t>
  </si>
  <si>
    <t>ΦΩΤΟΥ</t>
  </si>
  <si>
    <t>ΚΟΥΤΣΟΥΚΗΣ</t>
  </si>
  <si>
    <t>Μελέτη σύστασης αλάτων στον ανθρώπινο οργανισμό με τεχνικές διπλής ενέργειας ακτίνων-Χ</t>
  </si>
  <si>
    <t>ΔΙΕΡΕΥΝΗΣΗ ΜΟΡΙΑΚΩΝ ΜΗΧΑΝΙΣΜΩΝ: Ο ΡΟΛΟΣ ΤΩΝ ΠΟΛΥΚΥΣΤΙΝΩΝ ΣΕ ΠΑΘΗΣΕΙΣ  ΟΣΤΩΝ ΚΑΙ ΧΟΝΔΡΟΥ</t>
  </si>
  <si>
    <t>Εκτίμηση βροχόπτωσης στον Ελλαδικό χώρο με τη χρήση δορυφορικών προϊόντων</t>
  </si>
  <si>
    <t>Ο εγγραμματισμός στις Φυσικές Επιστήμες για το ελληνικό εκπαιδευτικό σύστημα μέσα από το διαγωνισμό PISA</t>
  </si>
  <si>
    <t>ΠΙΣΤΟΛΗΠΤΙΚΗ ΑΞΙΟΛΟΓΗΣΗ ΜΙΚΡΩΝ ΚΑΙ ΜΕΣΑΙΩΝ ΕΠΙΧΕΙΡΗΣΕΩΝ</t>
  </si>
  <si>
    <t>Η ΕΛΚΩΔΗΣ ΚΟΛΙΤΙΔΑ ΩΣ ΑΥΤΟΦΛΕΓΜΟΝΩΔΗΣ ΝΟΣΟΣ: ΝΕΟΙ ΜΗΧΑΝΙΣΜΟΙ ΣΥΜΜΕΤΟΧΗΣ ΤΩΝ ΟΥΔΕΤΕΡΟΦΙΛΩΝ ΚΑΙ ΠΡΟΟΠΤΙΚΕΣ ΓΙΑ ΚΑΙΝΟΤΟΜΕΣ ΘΕΡΑΠΕΙΕΣ ΚΑΙ ΔΙΑΓΝΩΣΤΙΚΕΣ ΜΕΘΟΔΟΥΣ</t>
  </si>
  <si>
    <t>ΕΦΑΡΜΟΓΗ ΤΩΝ ΔΙΑΔΡΑΣΤΙΚΩΝ ΠΑΙΧΝΙΔΙΩΝ ΩΣ ΜΕΣΟ ΕΝΙΣΧΥΣΗΣ ΤΗΣ ΦΥΣΙΚΗΣ ΔΡΑΣΤΗΡΙΟΤΗΤΑΣ ΚΑΙ ΑΝΑΠΤΥΞΗΣ ΤΩΝ ΚΟΙΝΩΝΙΚΩΝ ΚΑΙ ΚΑΘΗΜΕΡΙΝΩΝ ΔΕΞΙΟΤΗΤΩΝ ΖΩΗΣ ΑΤΟΜΩΝ ΜΕ ΑΝΑΠΗΡΙΑ ΜΕΣΑ ΣΤΟ ΕΚΠΑΙΔΕΥΤΙΚΟ ΠΛΑΙΣΙΟ</t>
  </si>
  <si>
    <t>Αλληλεπίδραση καφεΐνης και οιστρογονικών υποδοχέων στην ανάπτυξη του καρκίνου του μαστού</t>
  </si>
  <si>
    <t>Ο μακροχρόνιος υφεσιακός οικονομικός κύκλος ως παράγων διαμόρφωσης της ποιότητας ζωής των νέων</t>
  </si>
  <si>
    <t>ΕΜΠΟΡΙΚΑ ΑΠΟΡΡΗΤΑ ΚΑΙ ΕΡΓΑΣΙΑΚΕΣ ΣΧΕΣΕΙΣ-ΙΔΙΩΣ ΜΕΤΑ ΤΗΝ ΟΔΗΓΙΑ 943/2016</t>
  </si>
  <si>
    <t>ΜΑΡΙΝΟΣ</t>
  </si>
  <si>
    <t>Σύγχρονη Οικονομική Γεωγραφία της Κρήτης: Μεγάλες Επενδύσεις, Κρίση και Αναδιάρθρωση σε μία Ενδιάμεση Αναπτυξιακή Περιφέρεια</t>
  </si>
  <si>
    <t xml:space="preserve">ΔΡΑΚΑΚΗ </t>
  </si>
  <si>
    <t>ΜΑΝΙΟΥΔΗΣ</t>
  </si>
  <si>
    <t>ΤΖΩΤΖΕΣ</t>
  </si>
  <si>
    <t>ΣΕΡΓΙΟΣ</t>
  </si>
  <si>
    <t xml:space="preserve">ΑΥΞΑΝΟΝΤΑΣ ΤΑ ΕΠΙΠΕΔΑ ΤΟΥ NADPH ΓΙΑ ΤΗΝ ΑΝΤΙΜΕΤΩΠΙΣΗ ΤΗΣ ΜΥΪΚΗΣ ΚΟΠΩΣΗΣ: Ο ΡΟΛΟΣ ΤΗΣ ΑΙΜΑΤΙΚΗΣ ΡΟΗΣ ΚΑΙ ΤΟΥ ΟΞΕΙΔΟΑΝΑΓΩΓΙΚΟΥ ΣΤΡΕΣ </t>
  </si>
  <si>
    <t>ΔΙΕΡΕΥΝΗΣΗ ΚΑΙ ΣΥΣΧΕΤΙΣΗ ΤΗΣ ΠΡΟΣΒΑΣΙΜΟΤΗΤΑΣ ΚΑΙ ΤΩΝ ΑΞΙΩΝ ΚΑΤΟΙΚΙΩΝ ΣΕ ΑΣΤΙΚΟ ΠΕΡΙΒΑΛΛΟΝ, ΜΕ ΧΡΗΣΗ ΜΕΘΟΔΩΝ ΧΩΡΙΚΗΣ ΑΝΑΛΥΣΗΣ ΚΑΙ ΓΕΩΓΡΑΦΙΚΩΝ ΣΥΣΤΗΜΑΤΩΝ ΠΛΗΡΟΦΟΡΙΩΝ</t>
  </si>
  <si>
    <t>Η εξέγερση του Πολυτεχνείου ως Δημόσια ιστορία. Αποτυπώσεις, χρήσεις και προσλήψεις στην περίοδο της Μεταπολίτευσης</t>
  </si>
  <si>
    <t>ΉΠΙΑ ΓΝΩΣΤΙΚΗ ΔΙΑΤΑΡΑΧΗ ΩΣ ΠΡΟΣΤΑΔΙΟ ΑΓΓΕΙΑΚΗΣ Η ΕΚΦΥΛΙΣΤΙΚΗΣ ΆΝΟΙΑΣ: ΣΥΣΧΕΤΙΣΕΙΣ ΜΕ ΑΓΓΕΙΑΚΟΥΣ ΠΑΡΑΓΟΝΤΕΣ ΚΙΝΔΥΝΟΥ. ΠΛΗΘΥΣΜΙΑΚΗ ΜΕΛΕΤΗ ΣΕ ΠΕΡΙΟΧΕΣ ΤΗΣ ΑΝΑΤ. ΜΑΚΕΔΟΝΙΑΣ ΚΑΙ ΘΡΑΚΗΣ</t>
  </si>
  <si>
    <t>ΣΥΝΕΧΟΜΕΝΗ ΚΑΙ ΔΙΑΛΕΙΜΜΑΤΙΚΗ ΜΕΘΟΔΟΣ ΑΕΡΟΒΙΑΣ ΑΣΚΗΣΗΣ:ΕΠΙΔΡΑΣΗ ΣΤΗΝ ΚΑΡΔΙΟΑΝΑΠΝΕΥΣΤΙΚΗ ΙΚΑΝΟΤΗΤΑ ΚΑΙ ΣΤΗΝ ΟΞΕΙΔΩΤΙΚΗ ΙΚΑΝΟΤΗΤΑ ΚΑΙ ΤΗ ΜΙΚΡΟΑΓΓΕΙΑΚΗ ΛΕΙΤΟΥΡΓΙΑ ΤΟΥ ΜΥΟΣ</t>
  </si>
  <si>
    <t>Σχεδίαση Ψηφιακών Εκπαιδευτικών Παιχνιδιών και Εκπαιδευτική Νευροεπιστήμη</t>
  </si>
  <si>
    <t>Τσιάρα</t>
  </si>
  <si>
    <t>Ο ΡΟΛΟΣ ΤΟΥ ΜΕΓΕΘΟΥΣ ΚΑΙ ΤΗΣ ΓΕΩΜΕΤΡΙΑΣ ΕΓΚΛΕΙΣΜΑΤΩΝ Αl2Ο3 ΣΤΗΝ ΗΛΕΚΤΡΙΚΗ ΑΠΟΚΡΙΣΗ ΚΑΙ ΜΟΡΦΟΛΟΓΙΑ ΝΑΝΟΣΥΝΘΕΤΩΝ ΥΛΙΚΩΝ ΜΕ ΔΙΑΦΟΡΕΤΙΚΟΥΣ ΤΥΠΟΥΣ ΠΟΛΥΜΕΡΙΚΗΣ ΜΗΤΡΑΣ</t>
  </si>
  <si>
    <t>ΕΝΑΛΛΑΚΤΙΚΟΙ ΤΡΟΠΟΙ ΕΠΙΛΥΣΗΣ ΔΙΑΦΟΡΩΝ:ΠΑΡΕΛΘΟΝ, ΠΑΡΟΝ ΚΑΙ ΜΕΛΛΟΝ</t>
  </si>
  <si>
    <t>Η επίδραση της έκθεσης σε καυσαέρια πετρελαιομηχανής (Diesel) στην ενδοθηλιακή λειτουργία, στις λειτουργικές ιδιότητες των αρτηριών καθώς και σε φλεγμονώδεις και προ-θρομβωτικούς δείκτες</t>
  </si>
  <si>
    <t>Αυτοματοποίηση της ανίχνευσης βιοδεικτών μέσω θεωρητικής μελέτης της δομής και των ιδιοτήτων μεταβολιτών ανθρώπινων βιολογικών υγρών</t>
  </si>
  <si>
    <t>ΚΛΙΝΙΚΗ ΑΞΙΟΛΟΓΗΣΗ ΚΑΙ ΕΠΙΛΟΓΗ ΕΝΔΟΓΕΝΩΝ ΜΑΡΤΥΡΩΝ QREAL TIME PCR ΣΕ ΔΕΙΓΜΑΤΑ ΜΥΕΛΟΥ ΤΩΝ ΟΣΤΩΝ ΠΑΙΔΙΩΝ ΜΕ ΟΞΕΙΑ ΛΕΜΦΟΒΛΑΣΤΙΚΗ ΛΕΥΧΑΙΜΙΑ ΚΑΙ ΥΓΕΙΩΝ ΩΣ ΠΡΟΣ ΤΗ ΝΟΣΟ ΠΑΙΔΙΩΝ</t>
  </si>
  <si>
    <t>ΔΙΑΜΟΡΦΩΣΗ ΝΕΑΣ ΠΑΙΔΕΙΑΣ ΑΣΤΙΚΗΣ ΚΙΝΗΤΙΚΟΤΗΤΑΣ ΜΕ ΕΜΦΑΣΗ ΣΤΟ ΠΕΡΙΒΑΛΛΟΝ.ΠΑΡΑΓΟΝΤΕΣ ΕΠΙΡΡΟΗΣ, ΔΡΑΣΕΙΣ ΚΑΙ ΕΠΕΜΒΑΣΕΙΣ</t>
  </si>
  <si>
    <t>ΑΝΑΠΤΥΞΗ  ΣΥΓΧΡΟΝΟΥ  ΜΟΝΤΕΛΟΥ  ΕΚΚΕΝΩΣΗΣ  ΣΗΡΑΓΓΑΣ  ΜΕΤΡΟ  ΜΕ  ΦΩΤΟΡΕΑΛΙΣΤΙΚΗ  ΕΝΗΜΕΡΩΣΗ  ΤΟΥ ΚΟΙΝΟΥ</t>
  </si>
  <si>
    <t>ΛΟΥΠΑ</t>
  </si>
  <si>
    <t>ΓΛΥΚΕΡΙΑ</t>
  </si>
  <si>
    <t>ΚΩΝΣΤΑΝΤΙΝΟΣ ΜΙΛΤΙΑΔΗΣ</t>
  </si>
  <si>
    <t xml:space="preserve">ΚΑΛΛΙΑΝΙΩΤΗΣ </t>
  </si>
  <si>
    <t>ΑΝΑΣΤΑΣΙΟΣ ΣΤΑΥΡΟΣ</t>
  </si>
  <si>
    <t>ΒΑΓΙΟΚΑΣ</t>
  </si>
  <si>
    <t>Ένας νέος πληθυσμός του Αρωματικού φυτού της Ρίγανης από τη Γη της Ικαρίας. Χαρακτηρισμός, διάκριση, μοριακή ταυτοποίηση και αξιοποίηση ως πολλαπλασιαστικό υλικό</t>
  </si>
  <si>
    <t>Στοίχιση Τρισδιάστατων Εικόνων Βιολογικών Οργάνων με Εκτίμηση Εύκαμπτων Μετσχηματισμών σε Ζεύγη και Σύνολα Εικόνων</t>
  </si>
  <si>
    <t>Ψαράκης</t>
  </si>
  <si>
    <t>Λαμπρινού</t>
  </si>
  <si>
    <t>Νικολίκος</t>
  </si>
  <si>
    <t>ΑΠΟΤΙΜΗΣΗ ΤΗΣ ΑΞΙΟΠΙΣΤΙΑΣ ΕΙΔΗΣΕΩΝ ΣΕ ΚΟΙΝΩΝΙΚΑ ΔΙΚΤΥΑ ΕΠΙΡΡΟΗΣ</t>
  </si>
  <si>
    <t>ΕΥΦΡΑΙΜΙΔΗΣ</t>
  </si>
  <si>
    <t>ΣΤΑΜΑΤΕΛΑΤΟΣ</t>
  </si>
  <si>
    <t>ΚΟΥΤΣΙΑΜΑΝΗΣ</t>
  </si>
  <si>
    <t>ΡΕΜΟΥΣ-ΑΡΗΣ</t>
  </si>
  <si>
    <t>Εκπαιδευτικές διαδρομές στο ελληνικό Πανεπιστήμιο: Ετερότητα,  ανισότητα και συμπερίληψη</t>
  </si>
  <si>
    <t>Σιάνου-Κύργιου</t>
  </si>
  <si>
    <t xml:space="preserve">Γκόφα </t>
  </si>
  <si>
    <t>Σαρακινιώτη</t>
  </si>
  <si>
    <t xml:space="preserve">Τζαφέα </t>
  </si>
  <si>
    <t xml:space="preserve">Όλγα </t>
  </si>
  <si>
    <t>Όψεις της δημοφιλούς κουλτούρας στην Ελλάδα: από τα έντυπα στις ταινίες και από τον αναγνώστη στον θεατή (1950-1970)</t>
  </si>
  <si>
    <t>ΥΠΟΒΟΗΘΗΣΗ ΤΗΣ ΗΛΕΚΤΡΟΛΥΣΗΣ ΥΨΗΛΗΣ ΘΕΡΜΟΚΡΑΣΙΑΣ ΜΕ ΤΗΝ ΑΝΟΔΙΚΗ ΤΡΟΦΟΔΟΣΙΑ ΑΕΡΙΩΝ ΚΑΙ ΣΤΕΡΕΩΝ ΒΙΟΚΑΥΣΙΜΩΝ</t>
  </si>
  <si>
    <t>Μια προοπτική, τυχαιοποιημένη, ανοικτή κλινική μελέτη, τυφλής αξιολόγησης τελικών σημείων, για την αξιολόγηση της ασφάλειας και της αποτελεσματικότητας της προφυλακτικής χορήγησης τικαγρελόρης και ακετυλοσαλικυλικού οξέως έναντι κλοπιδογρέλης και ακετυλοσ</t>
  </si>
  <si>
    <t>ΚΡΑΤΙΚΟΙ ΘΕΣΜΟΙ ΚΑΙ ΚΟΙΝΩΝΙΑ ΣΤΗΝ ΕΠΑΝΑΣΤΑΤΗΜΕΝΗ ΕΛΛΑΔΑ: ΕΡΕΥΝΑ ΣΤΑ ΑΡΧΕΙΑ ΤΩΝ ΜΙΝΙΣΤΕΡΙΩΝ ΤΟΥ ΔΙΚΑΙΟΥ (1822-1827) ΚΑΙ  ΤΗΣ ΑΣΤΥΝΟΜΙΑΣ (1822-1826)</t>
  </si>
  <si>
    <t>ΑΠΟΚΡΙΣΕΙΣ ΕΝΔΟΘΗΛΙΑΚΩΝ ΚΑΙ ΜΥΟΚΑΡΔΙΑΚΩΝ ΚΥΤΤΑΡΩΝ ΜΕΤΑ ΑΠΌ ΔΙΑΦΟΡΕΤΙΚΑ ΑΣΚΗΣΙΟΓΕΝΗ ΕΡΕΘΙΣΜΑΤΑ:IN VIVO ΚΑΙ IN VITRO ΜΕΛΕΤΕΣ</t>
  </si>
  <si>
    <t>Άμεση επίδραση κύριων τύπων αερολυμάτων στην ηλιακή ακτινοβολία: υπολογισμοί με χρήση λεπτομερούς φασματικού μοντέλου διάδοσης ακτινοβολίας και δεδομένων αερολυμάτων MERRAero reanalysis</t>
  </si>
  <si>
    <t>Η κοινωνική διάσταση της ελληνικής ανώτατης εκπαίδευσης ως παράδειγμα «μεταφοράς πολιτικής»: Παρούσα κατάσταση, προκλήσεις, μεταβολές</t>
  </si>
  <si>
    <t>ΕΦΑΡΜΟΓΗ ΚΑΙΝΟΤΟΜΩΝ ΜΕΘΟΔΩΝ ΓΙΑ ΤΟΝ ΕΞΟΡΘΟΛΟΓΙΣΜΟ ΤΗΣ ΕΦΟΔΙΑΣΤΙΚΗΣ ΑΛΥΣΙΔΑΣ ΤΩΝ ΔΗΜΟΣΙΩΝ ΝΟΣΟΚΟΜΕΙΩΝ</t>
  </si>
  <si>
    <t>Πολιτική και Θέατρο (1893-1922): Πολιτική κωμωδία και σάτιρα από την πτώχευση του ελληνικού κράτους μέχρι τη μικρασιατική καταστροφή</t>
  </si>
  <si>
    <t>Μοντελοποίηση της διαμόρφωσης της γονιδιωματικής σύστασης βακτηριακών κωδικών περιοχών μέσω ασύμμετρης εξέλιξης των συμπληρωματικών DNA κλώνων</t>
  </si>
  <si>
    <t>ΒΕΛΤΙΣΤΕΣ ΤΕΧΝΙΚΕΣ  ΕΝΤΑΜΙΕΥΣΗΣ ΠΕΡΙΕΧΟΜΕΝΟΥ ΓΙΑ ΠΡΟΗΓΜΕΝΑ ΔΙΚΤΥΑ ΚΙΝΗΤΩΝ ΕΠΙΚΟΙΝΩΝΙΩΝ (ΒΕΛΟΣ)</t>
  </si>
  <si>
    <t>ΚΑΡΑΛΙΟΠΟΥΛΟΣ</t>
  </si>
  <si>
    <t>ΜΕΡΚΟΥΡΗΣ</t>
  </si>
  <si>
    <t>ΜΙΧΟΛΙΑ</t>
  </si>
  <si>
    <t>ΧΑΤΖΗΕΛΕΥΘΕΡΙΟΥ</t>
  </si>
  <si>
    <t>ΛΙΒΙΑ-ΕΛΕΝΑ</t>
  </si>
  <si>
    <t>Πρόταση ολοκληρωμένης μεθοδολογίας για την παραμετροποίηση απεικονιστικών δεδομένων επάλληλων χρωματικών στρωμάτων</t>
  </si>
  <si>
    <t>ΕΞΑΤΟΜΙΚΕΥΜΕΝΗ ΔΟΣΙΜΕΤΡΙΑ ΠΑΙΔΙΑΤΡΙΚΩΝ ΑΣΘΕΝΩΝ ΠΟΥ ΥΠΟΒΑΛΛΟΝΤΑΙ ΣΕ ΚΑΡΔΙΟΛΟΓΙΚΕΣ ΕΠΕΜΒΑΤΙΚΕΣ ΔΙΑΔΙΚΑΣΙΕΣ</t>
  </si>
  <si>
    <t>ΣΕΪΜΕΝΗΣ</t>
  </si>
  <si>
    <t>ΠΛΟΥΣΗ</t>
  </si>
  <si>
    <t>ΣΟΥΛΗ</t>
  </si>
  <si>
    <t>ΣΠΥΡΑΤΟΥ</t>
  </si>
  <si>
    <t>ΕΛΛΑΣ</t>
  </si>
  <si>
    <t>In vitro και in situ μελέτητηςδράσης της αντιοξειδωτικής ουσίας ethoxyquinκαι των οξειδωμένων παραγώγων τουως παρεμποδιστές της νιτροποίησης</t>
  </si>
  <si>
    <t>ΑΛΛΗΛΟΥΧΙΣΗ ΕΠΟΜΕΝΗΣ ΓΕΝΕΑΣ ΣΤΗΝ ΟΙΚΟΓΕΝΗ ΥΠΕΡΧΟΛΗΣΤΕΡΟΛΑΙΜΙΑ</t>
  </si>
  <si>
    <t>Μελέτη αντιδράσεων νετρονίων με ισότοπα του ερβίου</t>
  </si>
  <si>
    <t>ΓΙΑ ΕΝΑ ΣΥΓΧΡΟΝΟ ΚΑΙ ΑΠΟΤΕΛΕΣΜΑΤΙΚΟ ΣΧΟΛΕΙΟ: Το κατανεμητικό μοντέλο διοίκησης και η συμβολή του στην αποτελεσματικότητα του Σχολείου με βάση το παράδειγμα της Λογοτεχνίας</t>
  </si>
  <si>
    <t>ΜΕΛΕΤΗ ΚΛΙΝΙΚΩΝ ΚΑΙ ΚΤΗΝΙΑΤΡΙΚΩΝ ΣΤΕΛΕΧΩΝ SALMONELLA ENTERITIDIS ΜΕ ΤΗ ΜΟΡΙΑΚΗ ΜΕΘΟΔΟ MLVA</t>
  </si>
  <si>
    <t>Η ΕΙΚΟΝΑ ΤΗΣ ΕΛΛΑΔΑΣ ΣΤΟΝ ΞΕΝΟ ΤΥΠΟ ΚΑΤΑ ΤΗ ΔΗΜΟΣΙΟΝΟΜΙΚΗ ΚΡΙΣΗ</t>
  </si>
  <si>
    <t>Ο ρόλος της παχυσαρκίας στην εμφάνιση λοιμώξεων σχετιζόμενες με κεντρικούς φλεβικούς καθετήρες</t>
  </si>
  <si>
    <t>ΚΑΤΑΣΚΕΥΗ ΚΑΙ ΑΝΑΛΥΣΗ ΠΟΛΥΒΗΜΑΤΙΚΩΝ ΜΕΘΟΔΩΝ ΓΙΑ ΠΡΟΒΛΗΜΑΤΑ ΦΥΣΙΚΗΣ, ΧΗΜΕΙΑΣ ΚΑΙ ΑΣΤΡΟΦΥΣΙΚΗΣ</t>
  </si>
  <si>
    <t>ΔΙΕΡΕΥΝΗΣΗ ΤΗΣ ΣΕΙΣΜΙΚΗΣ ΕΠΑΡΚΕΙΑΣ ΧΩΜΑΤΙΝΩΝ ΦΡΑΓΜΑΤΩΝ ΣΤΟΝ ΕΛΛΗΝΙΚΟ ΧΩΡΟ ΜΕ ΜΕΘΟΔΟΥΣ ΑΡΙΘΜΗΤΙΚΗΣ ΑΝΑΛΥΣΗΣ ΚΑΙ ΚΡΙΤΗΡΙΑ ΕΠΙΤΕΛΕΣΤΙΚΟΤΗΤΑΣ</t>
  </si>
  <si>
    <t>Εφαρμογή της  Σύγχρονης Συστημικής Γεωπολιτικής Αναλύσεως στους διακρατικούς ανταγωνισμούς μεταξύ του Υποσυστήματος του Διδύμου Ισχύος ΗΠΑ-ΝΑΤΟ vs του Υποσυστήματος Ρωσικής Ομοσπονδίας, στο Γεωγραφικό Σύστημα του Αρκτικού Κύκλου και με Γεωπολιτικό Παράγον</t>
  </si>
  <si>
    <t>Συγκριτική φυσιολογική, ανατομική, βιοχημική και μοριακή μελέτη της απόκρισης διαφόρων ποικιλιών λεμονιάς κατά την περίοδο εγκλιματισμού-σκληραγώγησής τους στις χαμηλές θερμοκρασίες, κατά την έκθεσή τους σε θερμοκρασίες παγετού, αλλά και κατά την μετέπειτ</t>
  </si>
  <si>
    <t>ΕΠΑΝΑΜΙΞΗ ΜΟΥΣΙΚΩΝ ΗΧΟΓΡΑΦΗΣΕΩΝ ΣΥΜΦΩΝΑ ΜΕ ΤΙΣ ΠΡΟΤΙΜΗΣΕΙΣ ΤΩΝ ΑΚΡΟΑΤΩΝ ΣΤΑ ΠΛΑΙΣΙΑ ΤΟΥ ΠΡΟΤΥΠΟΥ MPEG-H</t>
  </si>
  <si>
    <t>Θέατρο, μουσική και κοινωνία: ο μεσοπόλεμος στην Ελλάδα (1918-1940)</t>
  </si>
  <si>
    <t>Η επίδραση της καφεΐνης κατά την εγκυμοσύνη και τη γαλουχία στις παραμέτρους μεταβολισμού των οστών και στα παθολογοανατομικά δομικά χαρακτηριστικά τους</t>
  </si>
  <si>
    <t>Η ΑΠΟΔΥΝΑΜΩΣΗ ΤΗΣ ΑΣΦΑΛΕΙΑΣ ΣΥΝ ΤΩ ΧΡΟΝΩ ΣΕ ΚΟΙΝΩΝΙΚΟ-ΤΕΧΝΙΚΑ ΣΥΣΤΗΜΑΤΑ ΜΗΧΑΝΙΚΟΥ: ΜΕΘΟΔΟΛΟΓΙΑ, ΔΕΙΚΤΗΣ ΚΑΙ ΕΦΑΡΜΟΓΕΣ</t>
  </si>
  <si>
    <t>Διερεύνηση της επίδρασης της Μαστίχας Χίου σε πειραματικό μοντέλο αρτηριακής υπέρτασης. Υπερηχογραφική, βιοχημική, παθολογοανατομική και μοριακή μελέτη. Σύγκριση και συνδυαστική χορήγηση με θεραπεία πρώτης γραμμής</t>
  </si>
  <si>
    <t>Η ΣΧΕΣΗ ΤΗΣ ΣΥΝΑΙΣΘΗΜΑΤΙΚΗΣ ΝΟΗΜΟΣΥΝΗΣ ΜΕ ΤΗΝ ΕΠΑΓΓΕΛΜΑΤΙΚΗ ΙΚΑΝΟΠΟΙΗΣΗ ΚΑΙ ΤΗΝ ΕΡΓΑΣΙΑΚΗ ΔΕΣΜΕΥΣΗ ΚΑΘΗΓΗΤΩΝ ΦΥΣΙΚΗΣ ΑΓΩΓΗΣ ΚΑΙ ΕΚΠΑΙΔΕΥΤΩΝ ΧΟΡΟΥ</t>
  </si>
  <si>
    <t>ΑΛΓΟΡΙΘΜΟΙ ΤΕΧΝΗΤΗΣ ΝΟΗΜΟΣΥΝΗΣ ΓΙΑ ΤΗΝ ΑΝΑΛΥΣΗ – ΠΡΟΒΛΕΨΗ ΕΠΙΒΑΤΙΚΗΣ ΜΕΤΑΦΟΡΙΚΗΣ ΖΗΤΗΣΗΣ ΚΑΙ ΠΑΡΑΜΕΤΡΟΠΟΙΗΣΗ – ΜΟΝΤΕΛΟΠΟΙΗΣΗ ΤΗΣ ΔΙΑΔΙΚΑΣΙΑΣ ΕΠΗΡΕΑΣΜΟΥ ΚΑΙ ΕΠΙΛΟΓΗΣ ΜΕΣΟΥ ΜΕΤΑΦΟΡΑΣ</t>
  </si>
  <si>
    <t>Πολιτισμός, Τουρισμός και Διακρατικοί Θεσμοί Η περίπτωση της παλιάς πόλης της Κέρκυρας: κοινωνικές, οικονομικές  και πολιτισμικές αντιφάσεις</t>
  </si>
  <si>
    <t>ΜΕΛΕΤΗ ΤΗΣ ΙΚΑΝΟΤΗΤΑΣ ΜΙΚΡΟΟΡΓΑΝΙΣΜΩΝ ΝΑ ΑΠΟΤΟΞΙΚΟΠΟΙΟΥΝ ΒΛΑΠΤΙΚΕΣ ΧΗΜΙΚΕΣ ΟΥΣΙΕΣ ΠΟΥ ΕΠΙΒΑΡΥΝΟΥΝ ΤΟ ΠΕΡΙΒΑΛΛΟΝ ΕΞΑΙΤΙΑΣ ΑΝΘΡΩΠΙΝΗΣ ΔΡΑΣΤΗΡΙΟΤΗΤΑΣ</t>
  </si>
  <si>
    <t>Οι στρατηγικές nudge ως μέσο επηρεασμού των ηθικών και αισθητικών στάσεων σε σχέση με τον δημόσιο χώρο</t>
  </si>
  <si>
    <t>ΥΠοΨΕι - Υβριδική αναγνώριση Περιεχομένου Ψηφιογραφικών Εικόνων</t>
  </si>
  <si>
    <t>ΕΠΟΧΙΚΗ ΕΠΙΔΡΑΣΗ ΧΑΡΑΚΤΗΡΙΣΤΙΚΩΝ ΑΥΤΟΦΥΟΥΣ ΒΛΑΣΤΗΣΗΣ ΣΤΗ ΣΥΜΠΕΡΙΦΟΡΑ ΒΟΣΚΗΣΗΣ ΑΙΓΩΝ ΚΑΙ ΣΤΗ ΧΗΜΙΚΗ ΣΥΣΤΑΣΗ ΤΟΥ ΠΑΡΑΓΟΜΕΝΟΥ ΓΑΛΑΚΤΟΣ</t>
  </si>
  <si>
    <t xml:space="preserve">ΕΥΡΩΠΑΪΚΟ ΔΙΚΑΙΟ ΚΑΙ ΚΡΑΤΟΣ ΠΡΟΝΟΙΑΣ: ΘΕΤΙΚΕΣ ΚΑΙ ΑΡΝΗΤΙΚΕΣ ΠΛΕΥΡΕΣ ΜΙΑΣ ΑΜΦΙΛΕΓΟΜΕΝΗΣ ΣΧΕΣΗΣ </t>
  </si>
  <si>
    <t>Αξιολόγηση του Κινητικού Γραμματισμού σε παιδιά 8-12 ετών στην Ελλάδα</t>
  </si>
  <si>
    <t>Βενετσάνου</t>
  </si>
  <si>
    <t>Δανιά</t>
  </si>
  <si>
    <t xml:space="preserve">Καϊόγλου </t>
  </si>
  <si>
    <t>ΝΕΕΣ ΜΕΘΟΔΟΙ ΠΡΟΒΛΕΨΗΣ ΤΗΣ ΕΝΕΡΓΟΠΟΙΗΣΗΣ ΚΑΤΟΛΙΣΘΗΣΕΩΝ ΚΑΙ ΜΕΤΑΚΙΝΗΣΗΣ ΕΔΑΦΙΚΩΝ ΜΑΖΩΝ: ΚΑΤΑΣΤΑΤΙΚΕΣ ΣΧΕΣΕΙΣ ΓΕΩΥΛΙΚΩΝ ΚΑΙ ΥΠΟΛΟΓΙΣΤΙΚΕΣ ΜΕΘΟΔΟΙ</t>
  </si>
  <si>
    <t>ΣΤΑΜΑΤΟΠΟΥΛΟΣ</t>
  </si>
  <si>
    <t>Πρόβλεψη της αναδιαμόρφωσης της αριστερής κοιλίας σε ασθενείς με πρόσθιο STEMI με προηγμένες απεικoνιστικές τεχνικές και βιοδείκτες ορού</t>
  </si>
  <si>
    <t>Ίδρυμα Ιατροβιολογικών Ερευνών Ακαδημίας Αθηνών</t>
  </si>
  <si>
    <t>Τρόπος ακτινοβολίας σεισμικών πηγών Δυτικού Ελληνικού τόξου και κατανομή μακροσεισμικών εντάσεων στην Ελλάδα και την Ιταλία</t>
  </si>
  <si>
    <t>Το σώμα στις δικανικές αφηγήσεις της κλασικής Αθήνας</t>
  </si>
  <si>
    <t>Η ΕΠΙΔΡΑΣΗ ΤΩΝ ΨΗΦΙΑΚΩΝ ΔΙΑΔΡΑΣΤΙΚΩΝ ΠΑΙΧΝΙΔΙΩΝ ΑΣΚΗΣΗΣ ΣΤΗΝ ΛΕΙΤΟΥΡΓΙΚΗ ΙΚΑΝΟΤΗΤΑ ΚΑΙ ΣΤΗΝ ΥΠΟΚΕΙΜΕΝΙΚΗ ΖΩΝΤΑΝΙΑ ΗΛΙΚΙΩΜΕΝΩΝ ΑΤΟΜΩΝ ΜΕ ΚΑΙ ΧΩΡΙΣ ΚΙΝΗΤΙΚΑ ΠΡΟΒΛΗΜΑΤΑ</t>
  </si>
  <si>
    <t>ΜΑΚΡΟΜΟΡΙΑΚΗ ΑΡΧΙΤΕΚΤΟΝΙΚΗ ΜΕΣΩ ΔΕΣΜΩΝ ΥΔΡΟΓΟΝΟΥ. ΣΥΝΘΕΣΗ, ΧΑΡΑΚΤΗΡΙΣΜΟΣ, ΙΔΙΟΤΗΤΕΣ</t>
  </si>
  <si>
    <t>ΠΙΤΣΙΚΑΛΗΣ</t>
  </si>
  <si>
    <t>ΜΠΙΤΣΗ</t>
  </si>
  <si>
    <t>ΣΠΥΡΙΔΟΥΛΑ-ΛΗΔΑ</t>
  </si>
  <si>
    <t>ΔΡΟΥΛΙΑ</t>
  </si>
  <si>
    <t>Χημικοί Μετασχηματισμοί Οργανικής Ύλης – Ιχνημετάλλων στη Θαλάσσια Επιφανειακή Μικροστοιβάδα
ΧΗΜΙΚΡΟΦΙΛΜ</t>
  </si>
  <si>
    <t>ΕΠΙΓΕΝΕΤΙΚΗ ΡΥΘΜΙΣΗ ΤΗΣ ΚΥΤΤΑΡΙΚΗΣ ΣΗΜΑΤΟΔΟΤΗΣΗΣ ΣΤΟΥΣ ΥΠΟΠΛΗΘΥΣΜΟΥΣ ΤΩΝ Τ ΛΕΜΦΟΚΥΤΤΑΡΩΝ ΣΕ ΑΣΘΕΝΕΙΣ ΜΕ ΜΥΕΛΟΔΥΣΠΛΑΣΤΙΚΟ ΣΥΝΔΡΟΜΟ ΥΠΟ ΘΕΡΑΠΕΙΑ ΜΕ ΥΠΟΜΕΘΥΛΙΩΤΙΚΟΥΣ ΠΑΡΑΓΟΝΤΕΣ</t>
  </si>
  <si>
    <t>ΚΟΤΣΙΑΝΙΔΗΣ</t>
  </si>
  <si>
    <t>ΛΑΜΠΡΙΑΝΙΔΟΥ</t>
  </si>
  <si>
    <t>ΠΑΠΟΥΤΣΕΛΗΣ</t>
  </si>
  <si>
    <t>Σύνορα στην ελληνική και γερμανική λογοτεχνία. Μια συγκριτολογική μελέτη</t>
  </si>
  <si>
    <t xml:space="preserve">ΥΓΕΙΑ ΤΩΝ ΑΓΡΟΤΩΝ </t>
  </si>
  <si>
    <t xml:space="preserve">ΑΝΑΠΤΥΞΗ ΜΕΘΟΔΟΛΟΓΙΑΣ ΣΧΕΔΙΑΣΜΟΥ ΚΕΡΑΙΩΝ ΠΟΛΛΑΠΛΩΝ ΕΙΣΟΔΩΝ ΠΟΛΛΑΠΛΩΝ ΕΞΟΔΩΝ
</t>
  </si>
  <si>
    <t>ΙΣΤΟΡΙΚΑ ΙΧΝΗ ΤΟΥ ΑΣΤΙΚΟΥ ΠΕΡΙΒΑΛΛΟΝΤΟΣ ΣΤΗ ΜΕΣΑΙΩΝΙΚΗ ΔΥΤΙΚΗ ΕΥΡΩΠΗ: ΚΟΙΝΩΝΙΑ ΚΑΙ ΠΟΛΙΤΙΣΜΟΣ</t>
  </si>
  <si>
    <t>ΑΞΙΟΠΟΙΗΣΗ ΤΗΣ ΒΙΟΠΟΙΚΙΛΟΤΗΤΑΣ ΚΡΙΘΑΡΙΟΥ ΚΑΙ ΒΡΩΜΗΣ ΓΙΑ ΤΗ ΠΡΟΣΑΡΜΟΓΗ ΣΤΗ ΓΕΩΡΓΙΑ ΤΟΥ ΑΥΡΙΟ</t>
  </si>
  <si>
    <t>Επιστολογραφία και γλωσσική αλλαγή στον 20ό αιώνα</t>
  </si>
  <si>
    <t>ΣΥΝΘΕΣΗ ΒΙΟ-ΝΑΝΟΣΩΜΑΤΙΔΙΩΝ ΣΕΛΗΝΙΟΥ ΣΕ ΠΡΟΒΙΟΤΙΚΟΥΣ ΛΑΚΤΟΒΑΚΙΛΛΟΥΣ ΚΑΙ ΔΙΕΡΕΥΝΗΣΗ ΤΗΣ ΑΝΤΙΚΑΡΚΙΝΙΚΗΣ ΚΑΙ ΑΝΟΣΟΕΝΙΣΧΥΤΙΚΗΣ ΤΟΥΣ ΔΡΑΣΗΣ</t>
  </si>
  <si>
    <t xml:space="preserve">ΑΙΚΑΤΕΡΙΝΗ </t>
  </si>
  <si>
    <t>Πειραματική διερεύνηση υλικών σπινθηρισμού νανοκρυσταλλικής και κεραμικής μορφής για χρήση σε ανιχνευτές υπολογιστικής τομογραφίας</t>
  </si>
  <si>
    <t>«Το υψηλό ξενοδοχειακό πνεύμα»: Ξενοδοχεία και Υποκειμενικότητα στον Πολιτισμό του Μοντερνισμού</t>
  </si>
  <si>
    <t>ΕΚΤΙΜΗΣΗ ΤΗΣ ΑΠΟΤΕΛΕΣΜΑΤΙΚΟΤΗΤΑΣ ΤΗΣ ΕΠΙΔΡΑΣΗΣ ΑΣΘΕΝΩΝ  ΕΞΩΤΕΡΙΚΩΝ ΜΑΓΝΗΤΙΚΩΝ ΠΕΔΙΩΝ ΣΕ ΑΣΘΕΝΕΙΣ ΠΟΥ ΠΑΣΧΟΥΝ ΑΠΟ  ΔΥΣΛΕΙΤΟΥΡΓΙΕΣ ΤΟΥ ΚΝΣ ΜΕ ΤΗ ΧΡΗΣΗ ΤΕΧΝΙΚΩΝ ΦΑΣΜΑΤΙΚΗΣ ΑΝΑΛΥΣΗΣ</t>
  </si>
  <si>
    <t>ΑΜΥΝΤΙΚΕΣ ΔΑΠΑΝΕΣ ΚΑΙ ΠΛΗΘΩΡΙΣΜΟΣ: Ο ΡΟΛΟΣ ΤΩΝ ΚΕΝΤΡΙΚΩΝ ΤΡΑΠΕΖΩΝ</t>
  </si>
  <si>
    <t>Νοητικές Ικανότητεςκαι Κατανόηση Λόγου στην Αφασία: Μία ενοποιημένη θεώρηση της αφασίας μετά από αγγειακό εγκεφαλικό επεισόδιο επί τη βάσει συσχετίσεων, διχασμών και νευρωνικού υποστρώματος</t>
  </si>
  <si>
    <t>ΔΙΕΥΡΥΝΣΗ ΤΗΣ ΜΕΓΕΘΥΝΣΗΣ ΤΗΣ ΤΟΥΡΙΣΤΙΚΗΣ ΑΝΑΠΤΥΞΗΣ ΜΕΣΩ ΙΑΜΑΤΙΚΩΝ ΠΗΓΩΝ ΕΛΛΑΔΟΣ.</t>
  </si>
  <si>
    <t>ΟΨΕΙΣ ΤΟΥ ΕΜΦΥΛΙΟΥ ΣΤΗ ΜΕΤΑΠΟΛΕΜΙΚΗ ΚΑΙ ΣΥΓΧΡΟΝΗ ΕΛΛΗΝΙΚΗ ΔΡΑΜΑΤΟΥΡΓΙΑ</t>
  </si>
  <si>
    <t>Εναλλακτικό μάτισμα στον καρκίνο του στομάχου: προς το σχεδιασμό φαρμάκων υψηλής στόχευσης και εξειδίκευσης</t>
  </si>
  <si>
    <t>Ερευνητικό Κέντρο Βιοϊατρικών Επιστημών "Αλέξανδρος Φλέμινγκ"</t>
  </si>
  <si>
    <t>Ηγέτες και διαχείριση κρίσεων στην αρχαία ιστοριογραφία. Μια συγκριτική προσέγγιση</t>
  </si>
  <si>
    <t>Εύχρηστη υπολογιστική μέθοδος διάγνωσης συνιστωσών του χρώματος της άνθισης</t>
  </si>
  <si>
    <t>Πνευμονική ίνωση: Μοντελοποίηση, φαρμακευτική στόχευση και διερεύνηση μηχανισμών παθογένειας</t>
  </si>
  <si>
    <t>ΣΥΓΚΡΙΤΙΚΗ ΜΕΛΕΤΗ ΤΩΝ ΜΗΧΑΝΙΣΜΩΝ ΕΠΙΔΙΟΡΘΩΣΗΣ DNA ΜΕΤΑ ΤΗΝ ΕΠΙΔΡΑΣΗ ΠΑΡΑΓΟΝΤΩΝ ΒΛΑΠΤΙΚΩΝ ΣΤΟ DNA ΣΕ ΜΥΕΛΟΔΥΣΠΛΑΣΤΙΚΑ ΣΥΝΔΡΟΜΑ (ΜΔΣ) ΚΑΙ ΣΕ DE NOVO ΚΑΘΩΣ ΚΑΙ ΣΕ ΠΡΟΕΡΧΟΜΕΝΗ ΑΠΟ ΜΔΣ ΟΞΕΙΑ ΜΥΕΛΟΓΕΝΗ ΛΕΥΧΑΙΜΙΑ ΜΕ ΕΜΦΑΣΗ ΣΤΗ ΣΥΣΧΕΤΙΣΗ ΤΟΥΣ ΜΕ ΤΗΝ ΑΝΘΕΚΤΙΚΟΤΗΤΑ</t>
  </si>
  <si>
    <t>Ανάπτυξη Καινοτόμων οξειδοαναγωγικών συστήματων Κοβαλτίου(II) και Χαλκού(I) για πιθανή εφαρμογή σε ηλιακές κυψελίδες τρίτης γενιάς</t>
  </si>
  <si>
    <t>Η ΣΥΜΒΟΛΗ ΤΗΣ ΔΙΟΙΚΗΣΗΣ ΤΗΣ ΓΝΩΣΗΣ ΚΑΙ ΤΗΣ ΔΙΟΙΚΗΣΗΣ ΤΩΝ ΑΝΘΡΩΠΙΝΩΝ ΠΟΡΩΝ ΣΤΗ ΔΙΑΧΕΙΡΙΣΗ ΚΡΙΣΕΩΝ:Η ΠΕΡΙΠΤΩΣΗ ΤΗΣ ΕΛΛΗΝΙΚΗΣ ΒΙΟΜΗΧΑΝΙΑΣ ΤΡΟΦΙΜΩΝ ΚΑΙ ΠΟΤΩΝ</t>
  </si>
  <si>
    <t>«Διερεύνηση της επίδρασης ενός εκτατικού τύπου αστικού φυτοδώματος στην προσέλκυση κουνουπιών, υπό κανονική ή αραιή άρδευση, και με τη χρήση ενός Μεσογειακού αρωματικού φυτού με πιθανές εντομοαπωθητικές ιδιότητες (Lavandula dentata) ή ενός μη αρωματικού α</t>
  </si>
  <si>
    <t xml:space="preserve">ΔΙΕΡΕΥΝΗΣΗ ΤΩΝ ΑΠΟΤΡΕΠΤΙΚΩΝ ΠΑΡΑΓΟΝΤΩΝ ΠΡΟΣΕΛΚΥΣΗΣ ΑΜΕΣΩΝ ΞΕΝΩΝ ΕΠΕΝΔΥΣΕΩΝ ΣΤΗΝ ΕΛΛΑΔΑ ΓΙΑ ΤΗΝ ΔΙΑΜΟΡΦΩΣΗ ΕΝΟΣ ΡΕΑΛΙΣΤΙΚΟΥ ΠΛΑΙΣΙΟΥ ΜΕΤΑΡΡΥΘΜΙΣΕΩΝ ΓΙΑ ΤΗΝ ΕΠΑΝΕΚΙΝΝΗΣΗ ΤΗΣ ΟΙΚΟΝΟΜΙΑΣ. </t>
  </si>
  <si>
    <t>ΜΠΙΤΖΕΝΗΣ</t>
  </si>
  <si>
    <t>ΜΗΤΡΑΚΟΣ</t>
  </si>
  <si>
    <t>ΤΣΙΜΠΙΔΑ</t>
  </si>
  <si>
    <t xml:space="preserve">THE SEER: ΚΑΤΑΝΟΩΝΤΑΣ ΤΟΝ ΜΗΧΑΝΙΣΜΟ ΤΩΝ ΑΝΤΙΚΥΘΗΡΩΝ ΣΤΗΝ ΕΠΟΧΗ ΤΟΥ ΕΙΚΟΝΙΚΟΥ ΚΟΣΜΟΥ. </t>
  </si>
  <si>
    <t>Μελέτη των μηχανισμών της αυτοφαγίας, της μιτοφαγίας, και της LC3- συνδεόμενης φαγοκυττάρωσης και συσχετισμός τους με την μη-ειδική ανοσία και συγκεκριμένα την ενεργοποίηση των φλεγμονοσωμάτων και το βακτηριακό φορτίο στην Ιδιοπαθή Πνευμονική Ινωση</t>
  </si>
  <si>
    <t>ΕΥΦΥΕΙΣ ΜΕΘΟΔΟΛΟΓΙΕΣ ΓΙΑ ΤΟΝ ΠΡΟΓΡΑΜΜΑΤΙΣΜΟ ΚΑΙ ΕΛΕΓΧΟ ΕΡΓΩΝ ΠΛΗΡΟΦΟΡΙΚΗΣ</t>
  </si>
  <si>
    <t xml:space="preserve">Κατασκευή Συστοιχίας Εργαλείων Ανίχνευσης Επαγγελματικών Αναγκών και Προσανατολισμού σε Πληθυσμό Ανέργων  </t>
  </si>
  <si>
    <t>ΥΛΟΠΟΙΗΣΗ ΚΑΙ ΑΞΙΟΛΟΓΗΣΗ ΕΚΠΑΙΔΕΥΤΙΚΗΣ ΕΦΑΡΜΟΓΗΣ ΜΕ ΥΠΟΣΤΗΡΙΞΗ ΤΗΣ ΣΥΝΕΡΓΑΣΙΑΣ ΣΤΗΝ ΕΚΜΑΘΗΣΗ ΤΟΥ ΠΡΟΓΡΑΜΜΑΤΙΣΜΟΥ ΜΕΣΩ ΚΙΝΗΤΩΝ ΣΥΣΚΕΥΩΝ.</t>
  </si>
  <si>
    <t>Ο ΝΕΟΣ ΡΟΛΟΣ ΤΗΣ ΕΤΑΙΡΙΚΗΣ ΚΟΙΝΩΝΙΚΗΣ ΕΥΘΥΝΗΣ ΣΤΟ ΝΕΟ ΘΕΣΜΙΚΟ ΠΛΑΙΣΙΟ: ΜΟΧΛΟΣ ΑΝΑΠΤΥΞΗΣ ΚΑΙ ΚΑΙΝΟΤΟΜΙΑΣ Ή ΕΠΙΠΛΕΟΝ ΒΑΡΟΣ ΓΙΑ ΤΗΝ ΕΛΛΗΝΙΚΗ ΕΠΙΧΕΙΡΗΜΑΤΙΚΟΤΗΤΑ;</t>
  </si>
  <si>
    <t>ΜΕΛΕΤΗ ΚΑΙ ΔΗΜΟΣΙΕΥΣΗ ΤΩΝ ΓΛΥΠΤΩΝ ΑΠΟ ΤΗΝ ΠΟΛΗ ΚΑΙ ΤΟ ΑΣΚΛΗΠΙΕΙΟ ΕΠΙΔΑΥΡΟΥ</t>
  </si>
  <si>
    <t>ΣΧΕΔΙΑΣΗ ΚΑΙ ΑΝΑΠΤΥΞΗ ΑΥΤΟΜΑΤΟΠΟΙΗΜΕΝΩΝ ΤΕΣΤ ΓΙΑ ΤΗΝ ΑΝΑΓΝΩΡΙΣΗ ΚΑΙ ΠΟΣΟΤΙΚΟΠΟΙΗΣΗ ΣΥΜΠΤΩΜΑΤΩΝ ΠΑΡΚΙΝΣΟΝΙΚΩΝ ΑΣΘΕΝΩΝ ΜΕΣΩ ΨΗΦΙΑΚΗΣ ΤΑΜΠΛΕΤΑΣ.</t>
  </si>
  <si>
    <t>Κυτταρικές πλατφόρμες λειτουργικής ανίχνευσης και πιστοποίησης  αντιφλεγμονωδών xημικών ενώσεων έναντι πρωτεϊνών  που προσδένουν RNA</t>
  </si>
  <si>
    <t>Χαρτογράφηση ενεργών ρηγμάτων, χάρτες σεισμικού κινδύνου υψηλής ευκρίνειας με χρήση γεωλογικών δεδομένων, σεισμικά σενάρια και προληπτικός σχεδιασμός στην Περιφέρεια Αττικής.</t>
  </si>
  <si>
    <t>Γλωσσικές αναπαραστάσεις του Άλλου στα κοινωνικά δίκτυα: από τη λέξη στην πολυλεκτική έκφραση και από την γλωσσολογική ανάλυση στην εννοιολογική οργάνωση</t>
  </si>
  <si>
    <t>Κλινικά χαρακτηριστικά  και προσδόκιμο ζωής ασθενών με τελικού σταδίου καρδιακή ανεπάρκεια</t>
  </si>
  <si>
    <t>ΚΑΤΑΓΡΑΦΗ ΚΑΙ ΑΝΑΛΥΣΗ ΤΗΣ ΚΙΝΗΣΗΣ ΤΩΝ ΑΤΟΜΩΝ ΜΕ ΤΥΦΛΩΣΗ ΣΤΟ ΑΣΤΙΚΟ ΠΕΡΙΒΑΛΛΟΝ.</t>
  </si>
  <si>
    <t xml:space="preserve">Μελέτη RANKL-επαγόμενων παθογενετικών μηχανισμών σε διαγονιδιακά μοντέλα οστεοπόρωσης  </t>
  </si>
  <si>
    <t>Βιογραφικές εγγραφές της πολιτικής συμμετοχής: ιστορίες ζωής και διαδρομές πρώην μελών φοιτητικών συνδικαλιστικών οργανώσεων (1987-1992)</t>
  </si>
  <si>
    <t>ΤΟ ΔΙΚΤΥΟ ΚΥΤΤΑΡΙΚΗΣ ΑΠΟΚΡΙΣΗΣ ΣΤΗ ΒΛΑΒΗ ΤΟΥ DNA ΣΤΗΝ ΠΑΘΟΓΕΝΕΙΑ ΚΑΙ ΤΗΝ ΕΞΕΛΙΞΗ ΤΟΥ ΣΥΣΤΗΜΑΤΙΚΟΥ ΕΡΥΘΗΜΑΤΩΔΟΥΣ ΛΥΚΟΥ</t>
  </si>
  <si>
    <t>Η ΣΥΝΑΙΣΘΗΜΑΤΙΚΗ ΕΚΚΛΗΣΗ ΣΤΗ ΔΙΑΦΗΜΙΣΗ:Ο ΡΟΛΟΣ ΤΟΥ ΦΥΛΟΥ ΚΑΙ ΤΗΣ ΕΠΙΘΥΜΙΑΣ ΓΙΑ ΚΟΙΝΩΝΙΚΗ ΑΠΟΔΟΧΗ.</t>
  </si>
  <si>
    <t>ΧΑΤΖΗΘΩΜΑΣ</t>
  </si>
  <si>
    <t>ΤΣΙΧΛΑ</t>
  </si>
  <si>
    <t>ΜΑΡΓΑΡΙΤΗ</t>
  </si>
  <si>
    <t>ΚΩΣΤΟΥΛΑ</t>
  </si>
  <si>
    <t>ΒΟΥΤΣΑ</t>
  </si>
  <si>
    <t>Μελέτη των ρυθμιστικών μηχανισμών του κυττάρου που συντελούν στη διασφάλιση της γονιδιακής ακεραιότητας και μείωση της μεταλλαξιγένεσης σε καταστάσεις γενοτοξικού στρες</t>
  </si>
  <si>
    <t>Η ΚΑΙΝΟΤΟΜΙΑ ΕΜΠΟΡΙΚΗΣ ΕΠΩΝΥΜΙΑΣ ΣΤΗΝ ΕΛΛΗΝΙΚΗ ΒΙΟΜΗΧΑΝΙΑ ΤΡΟΦΙΜΩΝ - ΠΟΤΩΝ:ΕΝΝΟΙΟΛΟΓΙΚΟ ΠΛΑΙΣΙΟ,ΜΕΘΟΛΟΓΙΑ ΚΑΙ ΕΠΙΔΡΑΣΕΙΣ ΣΤΗΝ ΑΞΙΑ ΤΗΣ ΕΜΠΟΡΙΚΗΣ ΕΠΩΝΥΜΙΑΣ, ΣΤΗΝ ΑΝΤΙΛΗΨΗ ΤΗΣ ΕΜΠΟΡΙΚΗΣ ΕΠΩΝΥΜΙΑΣ ΚΑΙ ΣΤΟ ΒΑΘΜΟ ΔΙΕΘΝΟΠΟΙΗΣΗΣ ΤΗΣ ΕΠΙΧΕΙΡΗΣΗΣ.</t>
  </si>
  <si>
    <t>Έπιπλο και Αρχιτεκτονική εσωτερικού χώρου στη μεταπολεμική Ελλάδα. Ο ρόλος τους στη διαμόρφωση της νεοελληνικής αστικής ταυτότητας.</t>
  </si>
  <si>
    <t>Ανάπτυξη ευφυών εφαρμογών για την προστασία Αρχαιολογικών χώρων έναντι γεωδυναμικών και περιβαλλοντικών κινδύνων. Θέση ενδιαφέροντος:  Ακρόπολη Αθηνών.</t>
  </si>
  <si>
    <t>Γενετική και Φυσιολογία της εξοικείωσης στη Drosophila melanogaster</t>
  </si>
  <si>
    <t>ΥΙΟΘΕΤΗΣΗ ΤΩΝ ΨΗΦΙΑΚΩΝ ΝΟΜΙΣΜΑΤΩΝ ΑΠΟ ΕΠΙΧΕΙΡΗΣΕΙΣ</t>
  </si>
  <si>
    <t>Υλικός πολιτισμός στο λατινοκρατούμενο νότιο ελλαδικό χώρο κατά την ύστερη μεσαιωνική εποχή (13ος - 15ος αιώνας). Εικαστικές, αρχαιολογικές και γραπτές μαρτυρίες</t>
  </si>
  <si>
    <t>ΟΙ ΕΛΛΗΝΕΣ ΜΕΤΑΝΑΣΤΕΣ ΤΗΣ ΚΡΙΣΗΣ ΩΣ ΣΥΝΤΕΛΕΣΤΗΣ ΙΣΧΥΟΣ ΤΗΣ ΕΛΛΑΔΟΣ.</t>
  </si>
  <si>
    <t>Διαφορικός ρόλος νευρωνικών κυκλωμάτων στις χαρακτηριστικές γνωσιακές δυσλειτουργίες της Νευροϊνωμάτωσης τύπου 1 στη Δροσόφιλα</t>
  </si>
  <si>
    <t>Μελέτη των επιπτώσεων των δασικών πυρκαγιών στα φαινόμενα πλημμυρών, διάβρωσης, και κατολισθήσεων με έμφαση στους φυσικούς πόρους</t>
  </si>
  <si>
    <t>ARIADNNE: AYTOMATIC REINFORCED INTELLIGENT ARTIFICIAL DEEP NEURAL NETWORKS.</t>
  </si>
  <si>
    <t>ΚΑΤΑ ΔΡΑΣΤΗΡΙΟΤΗΤΑ ΚΟΣΤΟΛΟΓΗΣΗ ΜΙΑΣ ΕΠΙΧΕΙΡΗΣΗΣ.</t>
  </si>
  <si>
    <t>Αξιολόγηση βιοδραστικών μορίων αρωματικών φυτών στην παρεμπόδιση της βιοσύνθεσης αφλατοξινών σε τρόφιμα</t>
  </si>
  <si>
    <t>ΑΠΟ ΤΗΝ ΤΡΙΤΟΒΑΘΜΙΑ ΕΚΠΑΙΔΕΥΣΗ ΣΤΗΝ ΑΓΟΡΑ ΕΡΓΑΣΙΑΣ: Η ΜΕΤΑΒΑΣΗ ΤΩΝ ΦΟΙΤΗΤΩΝ ΚΑΙ ΑΠΟΦΟΙΤΩΝ ΜΕ ΑΝΑΠΗΡΙΑ ΣΤΗΝ ΑΓΟΡΑ ΕΡΓΑΣΙΑΣ:ΔΙΕΥΡΥΝΣΗ ΚΑΙ ΚΑΤΑΓΡΑΦΗ ΤΩΝ ΑΝΑΓΚΩΝ ΤΟΥΣ.</t>
  </si>
  <si>
    <t>ΔΗΜΗΤΡΙΑΔΟΥ</t>
  </si>
  <si>
    <t>Στρατηγικές και εργαλεία ανάπτυξης των επιχειρήσεων των μέσων στην εποχή του Mobile first</t>
  </si>
  <si>
    <t>Χρήση της υπέρυθρης φασματοσκοπίας, της φασματοσκοπίας Raman και της φασματομετρίας μαζών συνδυασμένες με χημειομετρικές μεθόδους ως καινοτόμα εργαλεία στη μελέτη τροφίμων.</t>
  </si>
  <si>
    <t>Η ΛΗΣΤΕΙΑ ΣΤΗΝ ΕΛΛΑΔΑ ΣΤΟ ΠΡΩΤΟ ΜΙΣΟ ΤΟΥ 20ου ΑΙΩΝΑ: ΤΟΜΕΣ, ΣΥΝΕΧΕΙΕΣ, ΘΕΣΜΙΚΗ ΑΝΤΙΜΕΤΩΠΙΣΗ.</t>
  </si>
  <si>
    <t>ΒΕΛΤΙΣΤΟΠΟΙΗΣΗ ΠΑΡΑΜΕΤΡΩΝ ΑΛΓΟΡΙΘΜΩΝ</t>
  </si>
  <si>
    <t>ΝΕΕΣ ΚΑΤΕΥΘΥΝΣΕΙΣ ΑΛΓΟΡΙΘΜΩΝ ΜΗΧΑΝΙΚΗΣ ΜΑΘΗΣΗΣ ΓΙΑ ΜΕΓΑΛΑ ΔΕΔΟΜΕΝΑ ΣΕ ΠΑΡΑΛΛΗΛΑ ΚΑΙ ΚΑΤΑΝΕΜΗΜΕΝΑ ΣΥΣΤΗΜΑΤΑ ΜΟΝΑΔΩΝ ΕΠΕΞΕΡΓΑΣΙΑΣ ΓΡΑΦΙΚΩΝ.</t>
  </si>
  <si>
    <t>Η ΔΙΕΥΡΥΝΣΗ ΤΗΣ ΨΥΧΙΚΗΣ ΑΝΘΕΚΤΙΚΟΤΗΤΑΣ ΥΠΟΨΗΦΙΩΝ ΕΚΠΑΙΔΕΥΤΙΚΩΝ:Ο ΡΟΛΟΣ ΤΗΣ ΤΕΛΕΙΟΘΗΡΙΑΣ ΚΑΙ ΤΗΣ ΣΥΝΑΙΣΘΗΜΑΤΙΚΗΣ ΝΟΗΜΟΣΥΝΗΣ.</t>
  </si>
  <si>
    <t>Ανάλυση Παραγόντων Ανταγωνισμού Λιμένων Κρουαζιέρας</t>
  </si>
  <si>
    <t>Η ΣΧΕΣΗ ΜΕΤΑΞΥ ΤΩΝ ΑΓΟΡΩΝ ΚΡΑΤΙΚΩΝ ΟΜΟΛΟΓΩΝ ΚΑΙ ΑΣΦΑΛΙΣΤΡΩΝ ΑΝΤΑΛΛΑΓΗΣ ΠΙΣΤΩΤΙΚΟΥ ΚΙΝΔΥΝΟΥ (CREDIT DEFAULT SWAPS-CDS) ΚΑΤΑ ΤΗ ΔΙΑΡΚΕΙΑ ΤΗΣ ΚΡΙΣΗΣ ΧΡΕΟΥΣ ΣΤΗΝ ΕΥΡΩΖΩΝΗ. ΜΙΑ ΔΥΝΑΜΙΚΗ ΠΡΟΣΕΓΓΙΣΗ.</t>
  </si>
  <si>
    <t>Για μια ιστορία της σεξουαλικότητας στον ελληνικό 20ό αιώνα: Πρακτικές, λόγοι και ταυτότητες</t>
  </si>
  <si>
    <t>Αβδελά</t>
  </si>
  <si>
    <t>Έφη</t>
  </si>
  <si>
    <t>Βασιλειάδου</t>
  </si>
  <si>
    <t>Γκοτσίνας</t>
  </si>
  <si>
    <t>Κωστής</t>
  </si>
  <si>
    <t>Κριτσωτάκη</t>
  </si>
  <si>
    <t>Δέσπω</t>
  </si>
  <si>
    <t>ΑΠΟΚΕΝΤΡΩΜΕΝΗ ΠΑΡΟΧΗ ΥΠΗΡΕΣΙΩΝ ΥΓΕΙΑΣ: Η ΤΟΠΙΚΗ ΔΙΑΣΤΑΣΗ ΤΗΣ ΒΙΩΣΙΜΗΣ ΑΝΑΠΤΥΞΗΣ ΩΣ ΠΡΟΣ ΤΟ ΑΓΑΘΟ ΤΗΣ ΥΓΕΙΑΣ.</t>
  </si>
  <si>
    <t>ΠΛΑΙΣΙΟ ΓΙΑ ΤΗΝ ΑΝΑΠΤΥΞΗ ΣΥΝΕΡΓΑΤΙΚΟΥ ΣΥΣΤΗΜΑΤΟΣ ΠΡΟΣΤΑΣΙΑΣ ΑΠΟ ΚΥΒΕΡΝΟΕΠΙΘΕΣΕΙΣ.</t>
  </si>
  <si>
    <t>ΠΑΙΧΝΙΔΙΑ ΣΟΒΑΡΟΥ ΣΚΟΠΟΥ ΓΙΑ ΑΤΟΜΑ ΜΕ ΑΝΑΠΗΡΙΕΣ - ΙΣΕΣ ΕΥΚΑΙΡΙΕΣ ΓΙΑ ΟΛΟΥΣ.</t>
  </si>
  <si>
    <t>Η ΑΝΑΠΤΥΞΗ ΚΑΙ ΕΦΑΡΜΟΓΗ ΕΝΟΣ ΜΕΘΟΔΟΛΟΓΙΚΟΥ ΠΛΑΙΣΙΟΥ ΓΙΑ ΤΟΝ ΣΧΕΔΙΑΣΜΟ ΤΩΝ ΥΠΗΡΕΣΙΩΝ ΗΛΕΚΤΡΟΝΙΚΗΣ ΤΡΑΠΕΖΙΚΗΣ(E-BANKING).</t>
  </si>
  <si>
    <t>ΣΥΜΠΕΡΙΦΟΡΑ ΧΡΗΣΤΩΝ ΚΟΙΝΩΝΙΚΩΝ ΜΕΣΩΝ ΣΤΟ ΠΛΑΙΣΙΟ ΤΗΣ ΗΛΕΚΤΡΟΝΙΚΗΣ ΥΓΕΙΑΣ ΜΕΣΩ ΤΗΣ ΧΡΗΣΗΣ ΨΥΧΟΓΡΑΦΙΚΩΝ ΚΑΙ ΣΥΜΠΕΡΙΦΟΡΙΚΩΝ ΜΟΝΤΕΛΩΝ ΤΟΥ ΜΑΡΚΕΤΙΝΓΚ, ΤΗΣ ΨΥΧΟΛΟΓΙΑΣ ΚΑΙ ΤΗΣ ΕΠΙΣΤΗΜΗΣ ΤΗΣ ΕΦΑΡΜΟΣΜΕΝΗΣ ΠΛΗΡΟΦΟΡΙΚΗΣ.</t>
  </si>
  <si>
    <t>ΚΑΤΑΣΚΕΥΗ ΤΟΥ ΔΕΙΚΤΗ ΑΒΕΒΑΙΟΤΗΤΑΣ ΤΗΣ ΟΙΚΟΝΟΜΙΚΗΣ ΠΟΛΙΤΙΚΗΣ ΓΙΑ ΤΗΝ ΕΛΛΑΔΑ ΚΑΙ ΕΜΠΕΙΡΙΚΗ ΑΝΑΛΥΣΗ ΤΗΣ ΕΠΙΔΡΑΣΗΣ ΤΗΣ ΑΒΕΒΑΙΟΤΗΤΑΣ ΣΕ ΜΑΚΡΟΟΙΚΟΝΟΜΙΚΕΣ ΜΕΤΑΒΛΗΤΕΣ ΤΗΣ ΕΛΛΗΝΙΚΗΣ ΟΙΚΟΝΟΜΙΑΣ.</t>
  </si>
  <si>
    <t>Η ΚΛΗΡΟΝΟΜΙΑ ΤΗΣ ΜΟΥΣΙΚΗΣ ΣΥΝΟΛΩΝ ΠΝΕΥΣΤΩΝ ΣΤΗ ΘΕΣΣΑΛΟΝΙΚΗ ΣΤΙΣ ΠΡΩΤΕΣ ΔΕΚΑΕΤΙΕΣ ΤΟΥ 20ου ΑΙΩΝΑ.</t>
  </si>
  <si>
    <t>Η ΕΠΙΔΡΑΣΗ ΤΗΣ ΧΡΗΜΑΤΟΟΙΚΟΝΟΜΙΚΗΣ ΚΡΙΣΗΣ ΣΤΗΝ ΠΟΙΟΤΗΤΑ ΖΩΗΣ: Η ΠΕΡΙΠΤΩΣΗ ΤΗΣ ΕΛΛΑΔΑΣ.</t>
  </si>
  <si>
    <t>ΤΟ ΚΟΜΜΑ ΔΙΚΑΙΟΣΥΝΗΣ ΚΑΙ ΑΝΑΠΤΥΞΗΣ(ΑΚΡ) ΚΑΙ ΤΟ ΚΥΠΡΙΑΚΟ, 2002-2017 .</t>
  </si>
  <si>
    <t>ΧΡΙΣΤΟΦΗΣ</t>
  </si>
  <si>
    <t>ΛΟΓΟΘΕΤΗ</t>
  </si>
  <si>
    <t>ΑΜΑΡΥΛΛΙΔΑ</t>
  </si>
  <si>
    <t>Διερεύνηση της αποδοτικότητας ορθών γεωργικών πρακτικών στη μείωση της εδαφικής διάβρωσης και της στερεομεταφοράς ποταμών στην Ελλάδα</t>
  </si>
  <si>
    <t>Οι Νεάντερταλ στο Ιόνιο Πέλαγος: Οικιστικό Δίκτυο, Ενδιαιτήματα, Τεχνολογία, Μετακινήσεις</t>
  </si>
  <si>
    <t>SOLFADO-G: ΥΒΡΙΔΙΚΟ ΠΟΛΥΤΡΟΠΙΚΟ ΣΥΣΤΗΜΑ ΜΕ ΣΚΟΠΟ ΤΗΝ ΑΙΣΘΗΤΗΡΙΟΚΙΝΗΤΙΚΗ ΕΚΜΑΘΗΣΗ ΤΩΝ ΧΕΙΡΟΝΟΜΙΩΝ KODALY.</t>
  </si>
  <si>
    <t>ΤΕΧΝΙΚΕΣ ΜΕΙΩΣΗΣ ΤΟΥ ΟΓΚΟΥ ΜΕΓΑΛΩΝ ΔΕΔΟΜΕΝΩΝ ΚΑΙ ΡΟΩΝ ΔΕΔΟΜΕΝΩΝ ΜΕ ΕΝΝΟΙΟΛΟΓΙΚΗ ΑΠΟΚΛΙΣΗ.</t>
  </si>
  <si>
    <t>ΠΟΛΛΑΠΛΑ ΣΥΣΤΗΜΑΤΑ ΔΙΑΧΕΙΡΙΣΗΣ, ΚΑΙΝΟΤΟΜΙΑ ΚΑΙ ΕΠΙΧΕΙΡΗΜΑΤΙΚΗ ΑΕΙΦΟΡΙΑ.</t>
  </si>
  <si>
    <t>Η ΕΝΝΟΙΑ ΤΗΣ ΑΠΟΣΤΑΣΗΣ ΥΠΟ ΤΟ ΠΡΙΣΜΑ ΜΙΑΣ ΝΕΑΣ ΘΕΤΙΚΗΣ ΠΡΟΣΕΓΓΙΣΗΣ.</t>
  </si>
  <si>
    <t>ΔΗΜΙΟΥΡΓΙΚΟΤΗΤΑ ΚΑΙ ΕΝΝΟΙΑΚΗ ΜΙΞΗ ΣΕ ΜΑΘΗΤΙΚΕΣ ΣΥΝΘΕΣΕΙΣ ΜΟΥΣΙΚΗΣ ΓΙΑ ΤΟΝ ΚΙΝΗΜΑΤΟΓΡΑΦΟ.</t>
  </si>
  <si>
    <t>Η ΕΠΙΔΡΑΣΗ ΤΗΣ ΜΟΥΣΙΚΗΣ ΚΑΙ ΤΟΥ ΓΝΩΣΤΙΚΟΥ ΦΟΡΤΙΟΥ ΣΤΗ ΔΙΑΤΡΟΦΙΚΗ ΣΥΜΠΕΡΙΦΟΡΑ.</t>
  </si>
  <si>
    <t>Τα σπάνια αερόφωνα λαϊκά μουσικά όργανα της Κεφαλονιάς και  της Ιθάκης. (Έμφαση στην ιστορική, οργανολογική και ακουστική προσέγγιση των οργάνων)</t>
  </si>
  <si>
    <t>Ενδοφαινοτυπικοί δείκτες διαμεσολαβούμενοι από τον προμετωπιαίο φλοιό στο φάσμα της σχιζοφρένειας – Κύκλος ΙΙ (μελέτη PreMES-II)</t>
  </si>
  <si>
    <t>Σχολεία Αποδοχής: Η εφαρμογή του αντιρατσιστικού “Friendship Project” σε ελληνικό μαθητικό πληθυσμό</t>
  </si>
  <si>
    <t>Γιοβαζολιάς</t>
  </si>
  <si>
    <t xml:space="preserve">Θεόδωρος </t>
  </si>
  <si>
    <t>Καρακώστα</t>
  </si>
  <si>
    <t xml:space="preserve">  Ασπασία</t>
  </si>
  <si>
    <t>Σουρλαντζή</t>
  </si>
  <si>
    <t xml:space="preserve"> Αγγελική</t>
  </si>
  <si>
    <t>Κοτσαμπάσογλου</t>
  </si>
  <si>
    <t xml:space="preserve">Σπυροπούλου </t>
  </si>
  <si>
    <t>Επανανάγνωση των κλασικών στο σύγχρονο σχολικό περιβάλλον</t>
  </si>
  <si>
    <t>ViP - Η δυναμική των συμβάσεων παραχώρησης στη λιμενική βιομηχανία: Επιδράσεις στην τοπική κοινωνία και την ανάπτυξη στρατηγικών εταιρικής κοινωνικής ευθύνης από τις λιμενικές επιχειρήσεις</t>
  </si>
  <si>
    <t>Στο γραφείο ενός κοσμοπολίτη λογίου του 19ου αιώνα: η έκδοση των χειρόγραφων τετραδίων του Χριστόφορου Φιλητά και η πρώιμη φάση της ιστοριογράφησης της νεοελληνικής γραμματείας/παιδείας</t>
  </si>
  <si>
    <t>Κακλαμάνης</t>
  </si>
  <si>
    <t xml:space="preserve">Στέφανος </t>
  </si>
  <si>
    <t>Κατσιγιάννης</t>
  </si>
  <si>
    <t>Χρυσόγελος</t>
  </si>
  <si>
    <t>Κουρμπανά</t>
  </si>
  <si>
    <t>ΜΕΤΟΙΚΟΝ  - Μεταφορές και οικονομική ανάπτυξη: εμπειρική αξιολόγηση νέων τεχνολογιών</t>
  </si>
  <si>
    <t>Ανάπτυξη και Έλεγχος Αποτελεσματικότητας Ψυχολογικών Παρεμβάσεων για Ασθενείς με Αυτοάνοσο Νόσημα και το Περιβάλλον τους (σύντομος τίτλος: «Μελέτη Ψυχολογικών Παρεμβάσεων σε (Ασθενείς με) Αυτοάνοσα Νοσήματα - ΜεΨυΠΑΝ»)</t>
  </si>
  <si>
    <t>CARE50+ - Η κρίση στην Ελλάδα και οι επιπτώσεις της στα άτομα 50+: Ανάλυση μικρο-δεδομένων του 2015</t>
  </si>
  <si>
    <t>Παράγοντες διευκολυντικοί ή ανασταλτικοί στον εκδημοκρατισμό της εκπαίδευσης: δοκιμές κριτικού γραμματισμού και έρευνας-δράσης στο σύγχρονο ελληνικό Γυμνάσιο</t>
  </si>
  <si>
    <t>Νησιωτικές τεχνολογίες και οικονομικές-κοινωνικές ταυτότητες. Κεραμεική/πηλοπλαστκή, μεταλλουργία και τριπτή λιθοτεχνία στη νήσο Γαύδο την Εποχή του Χαλκού.</t>
  </si>
  <si>
    <t>ΦΙΛΟΛΟΓΙΚΗ ΕΠΕΞΕΡΓΑΣΙΑ ΚΑΙ ΨΗΦΙΟΠΟΙΗΣΗ ΤΩΝ ΡΗΤΟΡΙΚΩΝ ΠΡΟΓΥΜΝΑΣΜΑΤΩΝ ΤΗΣ ΕΛΛΗΡΩΜΑΪΚΗΣ ΑΡΧΑΙΟΤΗΤΑΣ – Η ΕΦΑΡΜΟΓΗ ΤΟΥΣ ΣΤΗΝ ΕΚΠΑΙΔΕΥΣΗ ΣΗΜΕΡΑ</t>
  </si>
  <si>
    <t>ΠΑΝ. ΠΕΛΟΠΟΝΝΗΣΟΥ</t>
  </si>
  <si>
    <t>Αποτύπωση και κατηγοριοποίηση των προοπτικών ένταξης των προσφύγων στο ελληνικό παραγωγικό σύστημα. Μελέτη περίπτωσης σε Κρήτη και Μυτιλήνη</t>
  </si>
  <si>
    <t>Κοτρόγιαννος</t>
  </si>
  <si>
    <t>Δημάρη</t>
  </si>
  <si>
    <t>Καμέκης</t>
  </si>
  <si>
    <t>Μαυροζαχαράκης</t>
  </si>
  <si>
    <t>Τζαγκαράκης</t>
  </si>
  <si>
    <t>Στυλιανός-Ιωάννης</t>
  </si>
  <si>
    <t>tRAS - Θεωρία ρεαλισμού και Αραβική Άνοιξη: οι περιπτώσεις της Τουρκίας, του Ιράν και του Ισραήλ</t>
  </si>
  <si>
    <t>Ψηφιακά υποστηριζόμενη διδασκαλία μέσω έξυπνων φορητών συσκευών (tablets) για την ενίσχυση της μορφολογικής επίγνωσης στο νηπιαγωγείο (DigiMorph)</t>
  </si>
  <si>
    <t>Χαρτογράφηση του χριστιανικού πληθυσμού της Μικράς Ασίας κατά τους 15ο -16ο αιώνες</t>
  </si>
  <si>
    <t>ΟΛΙΣΤΙΚΗ ΠΡΟΣΕΓΓΙΣΗ ΤΟΥ ΚΑΡΚΙΝΟΥ: ΑΝΑΓΝΩΡΙΣΗ ΔΙΚΤΥΟΥ ΑΛΛΗΛΕΠΙΔΡΑΣΕΩΝ ΚΩΔΙΚΩΝ ΚΑΙ ΜΗ-ΚΩΔΙΚΩΝ RNAS ΚΑΙ ΑΞΙΟΛΟΓΗΣΗ ΤΟΥ ΕΞΕΙΔΙΚΕΥΜΕΝΟΥ ΔΥΝΑΜΙΚΟΥ ΤΟΥΣ ΣΤΗ ΔΙΑΓΝΩΣΗ, ΠΡΟΓΝΩΣΗ ΚΑΙ ΘΕΡΑΠΕΙΑ ΤΗΣ ΝΟΣΟΥ</t>
  </si>
  <si>
    <t>Η αρχιτεκτονική ως όχημα αναπαράστασης ιστορικής μνήμης: τόποι «σκοτεινής μνήμης» στην Ελλάδα</t>
  </si>
  <si>
    <t>ΠΕΡΙΑΓΓΕΙΑΚΟΣ ΛΙΠΩΔΗΣ ΙΣΤΟΣ, ΒΙΟΛΟΓΙΑ ΑΓΓΕΙΑΚΟΥ ΤΟΙΧΩΜΑΤΟΣ ΚΑΙ ΠΡΟΟΔΟΣ ΑΘΗΡΩΜΑΤΩΣΗΣ ΣΤΕΦΑΝΙΑΙΩΝ ΑΓΓΕΙΩΝ: ΜΕΛΕΤΗ ΤΗΣ ΠΡΟΓΝΩΣΤΙΚΗΣ ΑΞΙΑΣ ΕΝΟΣ ΝΕΟΥ ΑΠΕΙΚΟΝΙΣΤΙΚΟΥ ΕΡΓΑΛΕΙΟΥ</t>
  </si>
  <si>
    <t>Ολοκληρωμένη Διαχείριση νερού σε θερμοκήπιο υδροπονικής καλλιέργειας με χρήση μονάδας αντίστροφης όσμωσης και φίλτρων για την ανάκτηση θρεπτικών συστατικών και νερού</t>
  </si>
  <si>
    <t>Αυτόματη εξαγωγή ποιοτικών και γεωμετρικών χαρακτηριστικών οδοστρώματος με εφαρμογή σύγχρονων τεχνικών μηχανικής μάθησης σε δεδομένα από οπτικούς και πολυφασματικούς αισθητήρες</t>
  </si>
  <si>
    <t>Εφαρμογή σύγχρονων οπτικών μεθόδων στην ερμηνεία δορυφορικών εικόνων για την εξάπλωση της ποτάμιας απορροής του ποταμού Έβρου στο Κόλπο Αλεξανδρούπολης, ΒΑ Αιγαίο.</t>
  </si>
  <si>
    <t>Δημιουργία και συν-δημιουργία αξίας για τις βιβλιοθήκες στο πλαίσιο της «Ατζέντας 2030» του Οργανισμού Ηνωμένων Εθνών για τη Βιώσιμη Ανάπτυξη</t>
  </si>
  <si>
    <t>Ανάπτυξη μεθοδολογίας για τη χαρτογράφηση της γεωργικής γης Υψηλής Φυσικής Αξίας στην Ελλάδα στο πλαίσιο της Ευρωπαϊκής Στρατηγικής για τη Βιοποικιλότητα</t>
  </si>
  <si>
    <t>Ανάπτυξη εμπειρικών σχέσεων μεταξύ μακροσεισμικής έντασης και παραμέτρων της ισχυρής εδαφικής κίνησης</t>
  </si>
  <si>
    <t>ΤΟ ΜΟΝΟΠΑΤΙ ΤΗΣ ΑΥΤΟΦΑΓΙΑΣ ΤΩΝ ΚΑΤAΣΤΑΛΤΙΚΏΝ ΚΥΤΤΑΡΩΝ ΜΥΕΛΙΚΗΣ ΣΕΙΡΑΣ ΩΣ ΘΕΡΑΠΕΥΤΙΚΟΣ ΣΤΟΧΟΣ ΣΤΟΝ ΚΑΡΚΙΝΟ</t>
  </si>
  <si>
    <t>Νέοι/ες «σε κρίση»/ στην κρίση: Κατασκευές της επιστημονικής μετανάστευσης στον λόγο Ελλήνων/ίδων του εξωτερικού και των ΜΜΕ</t>
  </si>
  <si>
    <t>ΓΕΩΡΓΑΛΟΥ</t>
  </si>
  <si>
    <t>ΜΑΡΙΑ (ΜΑΡΙΖΑ)</t>
  </si>
  <si>
    <t>Η ενίσχυση του θρησκευτικού τουρισμού στην Ελλάδα, μέσα από τη διερεύνηση του προφίλ και των αναγκών του προσκυνητή – τουρίστα, επιβοηθούμενη από μία ψηφιακή διαδραστική και εκπαιδευτική πλατφόρμα</t>
  </si>
  <si>
    <t xml:space="preserve">Τα αόρατα φυτά: Μια μελέτη του φαινομένου της «Τυφλότητας απέναντι στα Φυτά (Plant Blindness)»  στην πρωτοβάθμια εκπαίδευση   </t>
  </si>
  <si>
    <t xml:space="preserve">Η διερεύνηση των επιπτώσεων της προγραμματισμένης και κατ’επίκληση καισαρικής τομής στην ψυχική και σωματική υγεία των λεχωΐδων και νεογνών. </t>
  </si>
  <si>
    <t>ΔΙΕΡΕΥΝΗΣΗ ΤΟΥ ΡΟΛΟΥ ΤΩΝ ΠΡΩΤΕΪΝΩΝ-ΠΟΛΥΚΥΣΤΙΝΩΝ ΣΤΑ ΝΕΟΠΛΑΣΜΑΤΙΚΑ ΚΥΤΤΑΡΑ ΤΩΝ ΓΛΟΙΩΜΑΤΩΝ</t>
  </si>
  <si>
    <t>ΣΥΓΚΛΙΣΗ ΤΩΝ ΠΑΘΟΓΕΝΕΤΙΚΩΝ ΜΗΧΑΝΙΣΜΩΝ ΣΤΗ ΝΟΣΟ ΤΟΥ ALZHEIMER: ΧΟΛΗΣΤΕΡΟΛΗΣ ΚΑΙ ΦΛΕΓΜΟΝΗΣ ΜΕΣΩ ΤΟΥ SR-BI ΥΠΟΔΟΧΕΑ ΤΗΣ ΧΟΛΗΣΤΕΡΟΛΗΣ ΚΑΙ ΤΗΣ ΚΥΤΤΑΡΟΚΙΝΗΣ TNF</t>
  </si>
  <si>
    <t>ΠΑΡΑΜΕΤΡΙΚΗ ΠΟΛΥΠΛΟΚΟΤΗΤΑ ΠΡΟΒΛΗΜΑΤΩΝ ΤΡΟΠΟΠΟΙΗΣΗΣ ΓΡΑΦΗΜΑΤΩΝ</t>
  </si>
  <si>
    <t>Ανάπτυξη βιοδεικτών για την διαγνωστική εκτίμηση της σαρκοπενίας στην υπερηχογραφία και εφαρμογή τους στην αξιολόγηση προγράμματος άσκησης.</t>
  </si>
  <si>
    <t>Παναγιωτάκης</t>
  </si>
  <si>
    <t>Γαλάτα</t>
  </si>
  <si>
    <t>Χατζηκωνσταντή</t>
  </si>
  <si>
    <t>ΔΙΕΡΕΥΝΗΣΗ ΑΝΑΣΥΝΔΥΑΣΤΙΚΩΝ ΜΗΧΑΝΙΣΜΩΝ ΕΠΙΔΙΟΡΘΩΣΗΣ ΤΟΥ DNA ΚΑΤΑ ΤΗΝ ΕΝΑΛΛΑΚΤΙΚΗ ΕΠΙΜΗΚΥΝΣΗ ΤΩΝ ΤΕΛΟΜΕΡΩΝ ΣΤΗ ΝΕΟΠΛΑΣΙΑ</t>
  </si>
  <si>
    <t>Επίδραση του μειωμένου pH στη φυλετική αναλογία του αχινού (SEXRATIO)</t>
  </si>
  <si>
    <t>Η Πολιτική Οικονομία του Διαμοιρασμού: Έννοιες, Διεθνείς Τάσεις &amp; η Ελληνική Αγορά Διαμοιρασμού Ενοικίασης</t>
  </si>
  <si>
    <t>Βιοτεχνολογική σύνθεση μεταβολικών προϊόντων οικονομικού ενδιαφέροντος αξιοποιώντας την ακάθαρτη γλυκερόλη, υποπροϊόν της διεργασίας παραγωγής βιολογικού πετρελαίου (βιοντήζελ), με τη χρήση ζυμομυκήτων: παραγωγή πολυολών, ενδοκυτταρικών λιπιδίων και πολυσ</t>
  </si>
  <si>
    <t>ΣΥΛΛΟΓΗ, ΕΠΕΞΕΡΓΑΣΙΑ ΚΑΙ ΜΕΤΑΦΟΡΑ ΙΑΤΡΙΚΩΝ (E-HEALTH) ΔΕΔΟΜΕΝΩΝ ΜΕΓΑΛΗΣ ΚΛΙΜΑΚΑΣ (BIG DATA) ΣΕ ΠΡΑΓΜΑΤΙΚΟ ΧΡΟΝΟ ΣΤΟ ΔΙΑΔΙΚΤΥΟ ΤΩΝ ΑΝΤΙΚΕΙΜΕΝΩΝ (INTERNET OF THINGS,IOT).</t>
  </si>
  <si>
    <t>Αναβάθμιση της εκπαιδευτικής διαδικασίας με την αξιοποίηση εργαλείων Τεχνητής Νοημοσύνης: Συνύφανση παιδαγωγικών και τεχνολογικών προσεγγίσεων</t>
  </si>
  <si>
    <t>«e-learning διαδικτυακή πλατφόρμα για τα Λειτουργικά συστήματα. Ανασχεδιασμός των algOS και procOS»</t>
  </si>
  <si>
    <t>Ολιστική θεώρηση στοιχείων συσκευασίας τροφίμων ψυκτικής εφοδιαστικής αλυσίδας</t>
  </si>
  <si>
    <t>ΤΕΙ ΚΕΝΤΡ. ΜΑΚΕΔΟΝΙΑΣ</t>
  </si>
  <si>
    <t>Η ΑΞΙΟΛΟΓΗΣΗ ΤΗΣ ΑΠΟΤΕΛΕΣΜΑΤΙΚΟΤΗΤΑΣ ΚΑΙ ΤΗΣ ΑΠΟΔΟΤΙΚΟΤΗΤΑΣ ΤΗΣ ΑΣΥΓΧΡΟΝΗΣ ΔΙΑΔΡΑΣΤΙΚΗΣ ΤΗΛΕΚΠΑΙΔΕΥΣΗΣ (ΑΝΑΣΤΡΟΦΗ ΤΑΞΗ) ΣΕ ΤΡΙΤΟΒΑΘΜΙΑ ΙΔΡΥΜΑΤΑ.</t>
  </si>
  <si>
    <t>Επίδραση διαφορετικών πρωτοκόλλων ασιτίας/επανασίτισης στα παραγωγικά χαρακτηριστικά, στην
φυσιολογία και στην ευζωία του λαβρακιού</t>
  </si>
  <si>
    <t>Μεταγονιδιωματικές προσεγγίσεις στη μικροβιακή μικροχλωρίδα σπόγγων βιοτεχνολογικού ενδιαφέροντος σε επιβαρυμένες και μη θαλάσσιες περιοχές - METASARC</t>
  </si>
  <si>
    <t>Ο  Πολιτισμός Μου: Ένα  Προσαρμοζόμενο Πλαίσιο Ανάπτυξης Εξατομικευμένων Πολιτισμικών Εμπειριών με χρήση Επαυξημένης Πραγματικότητας</t>
  </si>
  <si>
    <t>Νέοι μετα-μεταγραφικοί μηχανισμοί ρύθμισης της έκφρασης και συσσωμάτωσης της α-συνουκλεΐνης</t>
  </si>
  <si>
    <t>Ο ΘΕΣΜΟΣ ΤΟΥ ΓΕΝΙΚΟΥ ΓΡΑΜΜΑΤΕΑ ΣΤΗΝ ΚΕΝΤΡΙΚΗ ΔΙΟΙΚΗΣΗ ΤΟΥ ΚΡΑΤΟΥΣ</t>
  </si>
  <si>
    <t>Κατιοντικός πολυμερισμός βινυλαιθέρων με χρήση ενεργοποιημένων μεταλλοκενικών συμπλόκων ως απαρχητών. Εφαρμογές στη σύνθεση πολύπλοκων μακρομοριακών αρχιτεκτονικών</t>
  </si>
  <si>
    <t>ΕΝΟΡΧΗΣΤΡΩΣΗ ΕΦΗΜΕΡΩΝ ΥΠΗΡΕΣΙΩΝ ΣΤΙΣ ΠΑΡΥΦΕΣ ΤΟΥ ΔΙΚΤΥΟΥ - EPHEMERUS SERVICE ORCHESTRATION AT THE NETWORK EDGE (ESONET)</t>
  </si>
  <si>
    <t>Εφαρμογή της φασματοσκοπίας ανάκλασης εγγύς υπερύθρου (NIRS) στην πρόβλεψη της διαιτητικής αξίας σύνθετων ζωοτροφών σε πραγματικό χρόνο</t>
  </si>
  <si>
    <t>Ο ρόλος της πρωτεΐνης μετάδοσης σήματος Gαs στην παθογένεια και σύζευξη δύο φυτοπαθογόνων μυκήτων με διαφορετικό τρόπο ζωής και μόλυνσης</t>
  </si>
  <si>
    <t>ΕΤΑΙΡΙΚΗ ΚΟΙΝΩΝΙΚΗ ΕΥΘΥΝΗ: ΕΦΑΡΜΟΓΗ, ΑΠΟΔΟΧΗ ΚΑΙ ΚΕΡΔΟΦΟΡΙΑ - ΘΕΩΡΗΤΙΚΗ ΚΑΙ ΕΜΠΕΙΡΙΚΗ ΑΝΑΛΥΣΗ</t>
  </si>
  <si>
    <t>Σηματοδοτικοί μηχανισμοί ελέγχου πρωτεόστασης και αυτοπροστασίας στα ενεργειακά οργανίδια των φυτών</t>
  </si>
  <si>
    <t>Φυσιολογικοί και βιοχημικοί μηχανισμοί προσαρμογής καρποφόρων δένδρων στην αυξανόμενη θερμοκρασία του πλανήτη και καλλιεργητικές στρατηγικές αντιμετώπισής της</t>
  </si>
  <si>
    <t>ΑΞΙΟΛΟΓΗΣΗ ΠΟΙΟΤΗΤΑΣ ΚΑΙ ΠΙΣΤΟΠΟΙΗΣΗ ΔΙΑΔΙΚΤΥΑΚΩΝ ΕΦΑΡΜΟΓΩΝ - WEBCERT</t>
  </si>
  <si>
    <t>ΧΡΗΣΗ ΤΕΧΝΙΚΩΝ ΣΤΑΤΙΣΤΙΚΗΣ ΚΑΙ ΣΤΑΤΙΣΤΙΚΟΥ ΕΛΕΓΧΟΥ ΠΟΙΟΤΗΤΑΣ ΣΤΗΝ ΑΞΙΟΛΟΓΗΣΗ ΤΩΝ ΥΠΗΡΕΣΙΩΝ ΚΑΙ ΤΟΥ ΕΡΓΟΥ ΠΟΥ ΠΑΡΕΧΕΙ Η ΔΗΜΟΣΙΑ ΔΙΟΙΚΗΣΗ.</t>
  </si>
  <si>
    <t>Μελέτη επαγωγής και ανθεκτικότητας κυττάρων του τροφιμογενούς παθογόνου Listeria monocytogenes στην κατάσταση λήθαργου</t>
  </si>
  <si>
    <t>ΚΩΝΣΤΑΝΤΙΝΟΣ ΣΤΙΛΒΗΣ (ΚΥΡΙΛΛΟΣ ΚΥΖΙΚΟΥ) ΚΑΙ Η Δ´ ΣΤΑΥΡΟΦΟΡΙΑ</t>
  </si>
  <si>
    <t>Μελέτη των διαστελεχιακών αλληλεπιδράσεων του παθογόνου βακτηρίου L. monocytogenes σε πολυ-στελεχιακά βιοϋμένια</t>
  </si>
  <si>
    <t>ΑΞΙΟΛΟΓΗΣΗ ΒΙΟΛΟΓΙΚΗΣ ΔΡΑΣΗΣ ΑΦΕΨΗΜΑΤΩΝ ΒΟΤΑΝΩΝ ΤΗΣ ΕΛΛΗΝΙΚΗΣ ΧΛΩΡΙΔΑΣ ΚΑΙ ΜΙΓΜΑΤΩΝ ΤΟΥΣ ΣΕ ΕΝΑ IN VITRO  ΜΟΝΤΕΛΟ ΔΙΑΒΗΤΙΚΗΣ ΝΕΦΡΙΚΗΣ ΥΠΕΡΓΛΥΚΑΙΜΙΑΣ</t>
  </si>
  <si>
    <t>Συντήρηση νωπών βερίκοκων με μεμβράνες νέας τεχνολογίας και ποιότητα με έμφαση σε ενώσεις καροτενοειδείς και φαινολικές</t>
  </si>
  <si>
    <t>Εκπομπές αερίων του θερμοκηπίου και περιβαλλοντική αποτελεσματικότητα Ελληνικών προβατοτροφικών εκμεταλλεύσεων</t>
  </si>
  <si>
    <t>Προσαρμογή του αστικού περιβάλλοντος  στην κλιματική μεταβολή: Διερεύνηση του βιοκλιματικού ρόλου των μικρής κλίμακας αστικών χώρων και της ενοποίησής τους</t>
  </si>
  <si>
    <t>Ολοκληρωμένη διαχείριση μυκοτοξινών στη καλλιέργεια του κριθαριού και κατά τη διαδικασία της βυνοποίησης / ζυθοποιίας</t>
  </si>
  <si>
    <t>ΠΡΩΤΕΟΜΙΚΗ ΑΝΑΛΥΣΗ ΑΛΛΗΛΕΠΙΔΡΑΣΕΩΝ ΤΟΥ ΥΠΟΔΟΧΕΑ ΤΗΣ ΤΡΙΦΩΣΦΟΡΙΚΗΣ ΙΝΟΣΙΤΟΛΗΣ ΣΤΗΝ ΕΝΔΟΚΥΤΤΑΡΙΚΗ ΜΕΤΑΔΟΣΗ ΣΗΜΑΤΟΣ</t>
  </si>
  <si>
    <t>Ο ΡΟΛΟΣ ΤΟΥ NOTCH ΜΟΝΟΠΑΤΙΟΥ ΣΤΗ ΘΕΡΑΠΕΥΤΙΚΗ ΑΝΤΙΣΤΑΣΗ ΤΟΥ ΜΕΤΑΣΤΑΤΙΚΟΥ ΜΕΛΑΝΩΜΑΤΟΣ</t>
  </si>
  <si>
    <t>ΚΛΙΝΑΚΗΣ</t>
  </si>
  <si>
    <t>ΚΟΥΤΣΟΓΙΑΝΝΟΥΛΗ</t>
  </si>
  <si>
    <t>ΦΑΙΔΩΝΙΔΗΣ</t>
  </si>
  <si>
    <t>ΒΑΣΙΛΑΚΗ</t>
  </si>
  <si>
    <t>ΟΡΙΖΟΝΤΙΕΣ ΣΥΓΧΩΝΕΥΣΕΙΣ/ΕΞΑΓΟΡΕΣ, ΚΑΘΕΤΕΣ ΣΧΕΣΕΙΣ ΚΑΙ ΒΕΛΤΙΩΣΗ ΑΠΟΤΕΛΕΣΜΑΤΙΚΟΤΗΤΑΣ.</t>
  </si>
  <si>
    <t>Μεθοδολογία βελτιστοποίησης αξιοπιστίας και διαθεσιμότητας Βιοϊατρικής Τεχνολογίας</t>
  </si>
  <si>
    <t>Ομικές προσεγγίσεις και συνθετική βιολογία του βιοσυνθετικού μονοπατιού της ολευρωπαΐνης και χρήση των βιοδραστικών μεταβολιτών στην αναστολή των καρκινικών κυττάρων</t>
  </si>
  <si>
    <t>ΠΛΑΤΦΟΡΜΑ ΒΕΛΤΙΣΤΟΠΟΙΗΣΗΣ ΔΙΚΤΥΑΚΩΝ ΕΠΙΧΕΙΡΗΣΙΑΚΩΝ ΔΙΑΔΙΚΑΣΙΩΝ (WEBBPO)</t>
  </si>
  <si>
    <t xml:space="preserve">Ρυθμιζόμενη ανάπλαση του χρόνου άνθισης </t>
  </si>
  <si>
    <t>Η αισθησιοκινητική βάση της αιτιακότητας και του ποιού ενεργείας και η δήλωσή τους στα ρήματα (ώθησης, έλξης, κρούσης και δαρμού) της Νέας Ελληνικής</t>
  </si>
  <si>
    <t>ΜΑΡΚΑΝΤΩΝΑΤΟΥ</t>
  </si>
  <si>
    <t>ΣΙΟΝΤΗ</t>
  </si>
  <si>
    <t>ΜΑΡΙΕΤΤΑ</t>
  </si>
  <si>
    <t>ΚΟΡΦΙΤΗΣ</t>
  </si>
  <si>
    <t>ΧΡΥΣΟΒΑΛΑΝΤΗΣ</t>
  </si>
  <si>
    <t>ΚΟΥΡΗΣ</t>
  </si>
  <si>
    <t>Αξιολόγηση της ποιότητας της διαθέσιμης διατροφικής πληροφορίας στο διαδίκτυο, σχετικά με την απώλεια βάρους και τη Μεσογειακή Διατροφή</t>
  </si>
  <si>
    <t>ΕΚΤΙΜΗΣΗ ΤΗΣ ΧΩΡΙΚΗΣ ΚΑΤΑΝΟΜΗΣ ΜΑΚΡΟΣΕΙΣΜΙΚΩΝ ΕΠΙΠΤΩΣΕΩΝ ΜΕΛΛΟΝΤΙΚΩΝ ΣΕΙΣΜΙΚΩΝ ΔΙΕΓΕΡΣΕΩΝ ΣΕ ΑΣΤΙΚΑ ΠΕΡΙΒΑΛΛΟΝΤΑ ΜΕ ΓΕΩΦΥΣΙΚΑ ΚΑΙ ΓΕΩΛΟΓΙΚΑ ΣΤΟΙΧΕΙΑ</t>
  </si>
  <si>
    <t>Προοπτικές παραγωγής και κατανάλωσης Ανανεώσιμων Πηγών Ενέργειας στην Ελλάδα, υπο συνθήκες αβεβαιότητας</t>
  </si>
  <si>
    <t>Έξυπνη Πλατφόρμα Ραντίσματος Ακριβείας Αμπελώνα (ΡΑΚΑ) με Χρήση Υπολογιστικής Όρασης</t>
  </si>
  <si>
    <t>ΤΕΙ ΑΝ. ΜΑΚ. &amp; ΘΡΑΚΗΣ</t>
  </si>
  <si>
    <t>Παραγωγή εδώδιμων μανιταριών με αυξημένη περιεκτικότητα σε βιοδραστικές ενώσεις μέσω της αξιοποίησης νέων υποστρωμάτων από αγροβιομηχανικά παραπροϊόντα</t>
  </si>
  <si>
    <t>ΜΕΛΕΤΗ ΤΟΥ ΜΕΤΑΒΟΛΙΣΜΟΥ ΤΟΥ ΘΕΙΟΥ ΣΤΗ ΣΟΓΙΑ (Glycine max) ΚΑΤΑ ΤΗ ΣΥΜΒΙΩΤΙΚΗ ΑΖΩΤΟΔΕΣΜΕΥΣΗ</t>
  </si>
  <si>
    <t>Εκτίμηση κινδύνων υποβάθμισης εδαφικών πόρων με χρήση μεθόδων γεωστατιστικής και τηλεπισκόπησης</t>
  </si>
  <si>
    <t>Φτώχεια και κοινωνική μετάβαση στην Ελλάδα της κρίσης. Εκτιμήσεις σε μικρές γεωγραφικές περιοχές (Small Area Estimation)</t>
  </si>
  <si>
    <t>Η ΘΕΩΡΙΑ ΤΗΣ ΛΟΓΟΤΕΧΝΙΚΗΣ ΑΝΤΑΠΟΚΡΙΣΗΣ ΩΣ ΕΚΠΑΙΔΕΥΤΙΚΟ ΜΕΣΟ ΓΙΑ ΤΗΝ ΠΡΟΣΕΓΓΙΣΗ ΤΗΣ ΕΝΝΟΙΑΣ ΤΟΥ ΕΥΑΛΩΤΟΥ ΕΑΥΤΟΥ ΕΝΗΛΙΚΩΝ ΑΣΤΕΓΩΝ.</t>
  </si>
  <si>
    <t>Βελτίωση της ανθεκτικότητας της τομάτας και καρπουζιάς έναντι ιώσεων με την εφαρμογή καινοτόμων βιοτεχνολογικών μεθόδων</t>
  </si>
  <si>
    <t>ΚΟΙΝΩΝΙΚΕΣ ΣΤΑΣΕΙΣ ΚΑΙ ΣΥΜΠΕΡΙΦΟΡΕΣ ΑΠΕΝΑΝΤΙ ΣΤΟΝ ΚΙΝΔΥΝΟ ΜΕ ΕΜΦΑΣΗ ΣΤΗ ΚΛΙΜΑΤΙΚΗ ΑΛΛΑΓΗ, ΤΗ ΠΡΟΣΑΡΜΟΣΤΙΚΗ ΣΥΜΠΕΡΙΦΟΡΑ ΚΑΙ ΤΙΣ ΜΕΛΛΟΝΤΙΚΕΣ ΠΡΟΤΙΜΗΣΕΙΣ: ΑΝΑΛΥΤΙΚΗ ΔΙΕΡΕΥΝΗΣΗ ΚΑΙ ΕΜΠΕΙΡΙΚΗ ΕΦΑΡΜΟΓΗ</t>
  </si>
  <si>
    <t>ΒΙΟΧΗΜΙΚΗ ΚΑΙ ΜΟΡΙΑΚΗ ΜΕΛΕΤΗ ΤΩΝ ΜΗΧΑΝΙΣΜΩΝ ΠΟΥ ΕΜΠΛΕΚΟΝΤΑΙ ΣΤΟ ΜΕΤΑΒΟΛΙΣΜΟ ΤΩΝ ΥΔΑΤΑΝΘΡΑΚΩΝ ΚΑΤΑ ΤΗΝ ΑΝΑΠΤΥΞΗ, ΩΡΙΜΑΝΣΗ ΚΑΙ ΜΕΤΑΣΥΛΛΕΚΤΙΚΗ ΖΩΗ ΚΑΡΠΩΝ ΜΕΛΙΤΖΑΝΑΣ</t>
  </si>
  <si>
    <t>Πολυδιακριτή Ανάλυση Σήματος Βασιζόμενη στη Θεωρία των Ροπών (MomMRA)</t>
  </si>
  <si>
    <t>ΕΠΙΧΕΙΡΗΜΑΤΙΚΗ ΦΟΡΟΛΟΓΙΚΗ ΣΥΜΜΟΡΦΩΣΗ. ΤΟ ΚΟΣΤΟΣ ΚΑΙ ΤΑ ΕΜΠΟΔΙΑ ΕΦΑΡΜΟΓΗΣ ΤΗΣ ΚΑΙ Η ΑΝΤΙΜΕΤΩΠΙΣΗ ΤΟΥΣ. ΜΙΑ ΑΝΑΛΥΣΗ ΣΤΟ ΠΛΑΙΣΙΟ ΤΟΥ ΕΛΛΗΝΙΚΟΥ ΦΟΡΟΛΟΓΙΚΟΥ ΣΥΣΤΗΜΑΤΟΣ.</t>
  </si>
  <si>
    <t>Η ΕΜΠΙΣΤΟΣΥΝΗ ΩΣ ΚΡΙΣΙΜΟΣ ΠΑΡΑΓΟΝΤΑΣ ΕΠΙΤΥΧΙΑΣ ΤΩΝ ΔΙΕΘΝΩΝ ΣΤΡΑΤΗΓΙΚΩΝ ΣΥΜΜΑΧΙΩΝ: Η ΠΕΡΙΠΤΩΣΗ ΤΩΝ ΕΛΛΗΝΙΚΩΝ ΕΠΙΧΕΙΡΗΣΕΩΝ.</t>
  </si>
  <si>
    <t>ΠΡΟΣ ΤΑ ΠΟΎ ΠΑΕΙ Η ΕΛΛAΔΑ ΚΑΙ ΓΙΑΤI?  Η ΜΕΤΡΗΣΗ ΤΩΝ ΔΙΑΦΟΡΕΤΙΚΩΝ ΤΥΠΩΝ ΚΕΦΑΛΑΙΟΥ: Ο ΡΟΛΟΣ ΤΟΥ ΔΙΟΙΚΗΤΙΚΟΥ, ΤΟΥ ΟΡΓΑΝΩΣΙΑΚΟΥ, ΤΟΥ ΚΟΙΝΩΝΙΚΟΥ, ΤΟΥ ΠΛΗΡΟΦΟΡΙΑΚΟΥ ΚΑΙ ΚΑΙΝΟΤΟΜΟΥ ΚΕΦΑΛΑΙΟΥ ΣΤΗΝ ΠΑΡΑΓΩΓΙΚΟΤΗΤΑ ΓΙΑ ΤΗΝ ΒΙΩΣΙΜΗ ΚΑΙ ΑΝΤΑΓΩΝΙΣΤΙΚΗ ΑΝΑΠΤΥΞΗ ΣΤΗΝ ΕΛΛ</t>
  </si>
  <si>
    <t>ΤΣΙΩΝΑΣ</t>
  </si>
  <si>
    <t>ΤΑΣΙΟΠΟΥΛΟΣ</t>
  </si>
  <si>
    <t>ΑΥΞΗΣΗ ΤΗΣ ΠΡΟΣΡΟΦΗΤΙΚΗΣ ΙΚΑΝΟΤΗΤΑΣ ΕΝΕΡΓΟΥ ΑΝΘΡΑΚΑ ΑΓΡΟ-ΔΙΑΤΡΟΦΙΚΩΝ ΥΠΟΛΕΙΜΜΑΤΩΝ ΥΠΟ ΤΗΝ ΕΠΙΔΡΑΣΗ ΠΕΡΙΣΤΡΟΦΙΚΟΥ ΠΕΔΙΟΥ (SPIN ADSORPTION): ΕΦΑΡΜΟΓΗ ΣΤΟΝ ΚΑΘΑΡΙΣΜΟ ΠΕΤΡΕΛΑΙΟΚΗΛΙΔΩΝ</t>
  </si>
  <si>
    <t>Η ΓΛΩΣΣΑ ΤΩΝ ΠΑΠΥΡΙΚΩΝ ΕΠΙΣΤΟΛΩΝ: ΥΦΟΛΟΓΙΚΗ ΕΠΙΜΕΛΕΙΑ ΚΑΙ ΚΟΙΝΩΝΙΚΕΣ ΠΡΟΕΚΤΑΣΕΙΣ</t>
  </si>
  <si>
    <t>ΕΞΑΡΤΗΣΗ ΚΑΙ ΕΦΗΒΕΙΑ: Η ΔΥΝΑΜΙΚΗ ΤΗΣ ΟΙΚΟΓΕΝΕΙΑΣ ΑΠΟ ΤΗΝ ΠΡΟΟΠΤΙΚΗ ΤΩΝ ΓΟΝΕΩΝ, ΤΩΝ ΕΦΗΒΩΝ ΚΑΙ ΤΩΝ ΑΔΕΡΦΩΝ ΤΟΥΣ</t>
  </si>
  <si>
    <t>Η ΕΠΙΔΡΑΣΗ ΤΗΣ ΠΡΑΣΙΝΗΣ ΕΠΙΧΕΙΡΗΜΑΤΙΚΟΤΗΤΑΣ ΣΤΗΝ ΑΝΑΠΤΥΞΗ ΤΩΝ ΕΛΛΗΝΙΚΩΝ ΜΙΚΡΟΜΕΣΑΙΩΝ ΕΠΙΧΕΙΡΗΣΕΩΝ</t>
  </si>
  <si>
    <t>ΑΝΑΓΝΩΣΤΟΠΟΥΛΟΥ</t>
  </si>
  <si>
    <t>Μέταλλο-Οργανικές Κατασκευές (MOFs): Νέα υλικά στην τεχνολογία διόδων εκπομπής φωτός (LEDs)</t>
  </si>
  <si>
    <t>Η ΝΕΥΡΟΠΡΟΣΤΑΤΕΥΤΙΚΗ ΔΡΑΣΗΣ ΤΗΣ ΠΡΩΤΕΪΝΗΣ HAMARTIN ΚΑΤΑ ΤΗΝ ΕΓΚΕΦΑΛΙΚΗ ΙΣΧΑΙΜΙΑ</t>
  </si>
  <si>
    <t>Ανάπτυξη μή-γραμμικών δασοαποδοτικών προτύπων μικτών επιδράσεων (Building non-linear mixed effects forest yield models)</t>
  </si>
  <si>
    <t>ΑΠΟΔΟΤΙΚΗ ΣΥΛΛΟΓΗ, ΑΝΑΛΥΣΗ ΚΑΙ ΟΠΤΙΚΟΠΟΙΗΣΗ ΔΕΔΟΜΕΝΩΝ ΣΕ ΑΣΦΑΛΗ ΣΥΣΤΗΜΑΤΑ ΥΠΟΒΟΗΘΟΥΜΕΝΗΣ ΑΥΤΟΝΟΜΗΣ ΔΙΑΒΙΩΣΗΣ</t>
  </si>
  <si>
    <t>ΑΝΑΠΤΥΞΗ ΣΥΓΧΡΟΝΗΣ ΑΝΑΛΥΤΙΚΗΣ ΠΛΑΤΦΟΡΜΑΣ ΓΙΑ ΤΟΝ ΑΠΟΤΕΛΕΣΜΑΤΙΚΟ ΕΝΤΟΠΙΣΜΟ ΒΙΟΔΡΑΣΤΙΚΩΝ ΕΝΩΣΕΩΝ ΣΕ ΠΟΛΥΠΛΟΚΑ ΜΙΓΜΑΤΑ - ΕΦΑΡΜΟΓΗ ΣΕ ΥΠΟΠΡΟΪΟΝΤΑ ΜΕΤΑΠΟΙΗΣΗΣ ΤΩΝ ΑΡΩΜΑΤΙΚΩΝ ΚΑΙ ΦΑΡΜΑΚΕΥΤΙΚΩΝ ΦΥΤΩΝ</t>
  </si>
  <si>
    <t>ΔΙΕΡΕΥΝΗΣΗ ΕΚΠΑΙΔΕΥΤΙΚΩΝ ΑΝΑΓΚΩΝ ΤΩΝ ΓΕΩΡΓΙΚΩΝ ΣΥΜΒΟΥΛΩΝ ΚΑΙ ΣΥΝΕΡΓΑΤΩΝ ΓΕΩΡΓΙΚΩΝ ΣΥΜΒΟΥΛΩΝ ΣΤΗ ΨΗΦΙΑΚΗ ΠΡΟΒΟΛΗ ΚΑΙ ΠΡΟΩΘΗΣΗ ΑΓΡΟΤΙΚΩΝ ΠΡΟΪΟΝΤΩΝ.</t>
  </si>
  <si>
    <t>ΕΠΑΝΑΠΡΟΣΔΙΟΡΙΖΟΝΤΑΣ ΤΗΝ ΑΝΑΠΤΥΞΗ ''ΠΡΟΤΥΠΩΝ ΑΝΑΦΟΡΑΣ''  Ή ''ΠΡΟΤΥΠΩΝ ΠΡΑΚΤΙΚΩΝ'' ΣΤΟΝ ΕΛΛΗΝΙΚΟ ΔΗΜΟΣΙΟ ΤΟΜΕΑ (REDEFINING THE DEVELOPMENT OF BENCHMARKS OR BENCHMARKED PRACTICES IN THE GREEK PUBLIC SECTOR)</t>
  </si>
  <si>
    <t xml:space="preserve">Μελέτη της Ανάπτυξης της Επιλεκτικής Εμπιστοσύνης </t>
  </si>
  <si>
    <t>ΒΑΣΙΣΜΕΝΟΣ ΣΕ ΙΔΙΟΤΗΤΕΣ ΕΛΕΓΧΟΣ ΠΡΟΣΒΑΣΗΣ ΣΕ ΣΥΣΤΗΜΑΤΑ ΣΥΛΛΟΓΙΚΗΣ ΥΠΟΛΟΓΙΣΤΙΚΗΣ.</t>
  </si>
  <si>
    <t>ΕΚΣΥΓΧΡΟΝΙΣΜΟΣ ΤΗΣ ΔΙΔΑΣΚΑΛΙΑΣ ΤΩΝ ΡΗΤΩΝ ΑΡΙΘΜΩΝ ΜΕ ΤΗ ΔΗΜΙΟΥΡΓΙΑ ΕΚΠΑΙΔΕΥΤΙΚΟΥ ΥΛΙΚΟΥ ΓΙΑ ΕΞ ΑΠΟΣΤΑΣΕΩΣ ΕΠΙΜΟΡΦΩΣΗ ΕΚΠΑΙΔΕΥΤΙΚΩΝ</t>
  </si>
  <si>
    <t>Χωρο-Λόγος: Προηγμένη Ανάλυση και Επεξεργασία Χωρο-κειμενικών Δεδομένων</t>
  </si>
  <si>
    <t>Αξιολόγηση της μεταβολής των στάσεων και πεποιθήσεων των αλλοδαπών φοιτητών της Νοσηλευτικής σε σχέση με την παροχή πολιτισμικά επαρκούς φροντίδας</t>
  </si>
  <si>
    <t xml:space="preserve">Ανοίγοντας το Μαύρο Κουτί του Μεταναστευτικού: Από την Τεχνοκρατική Ρητορική στα Εκτεθειμένα Σώματα  </t>
  </si>
  <si>
    <t>Η εφαρμογή ενός προγράμματος καλλιέργειας στρατηγικών αποτελεσματικής διαπολιτισμικής επικοινωνίας σε μαθητές πρωτοβάθμιας εκπαίδευσης από μεταναστευτικά περιβάλλοντα</t>
  </si>
  <si>
    <t>Εισβολή του θαλάσσιου φανερόγαμου Halophila stipulacea στη θερμαινόμενη Μεσόγειο: αξιολόγηση της θερμικής προσαρμογής</t>
  </si>
  <si>
    <t>ΑΠΟΣΤΟΛΑΚΗ</t>
  </si>
  <si>
    <t>ΜΑΝΟΥΣΑΚΗ</t>
  </si>
  <si>
    <t>ΤΕΡΕΖΑ</t>
  </si>
  <si>
    <t>ΒΑΣΙΛΕΙΑ</t>
  </si>
  <si>
    <t>ΣΤΑΥΡΟΥΛΑΚΗ</t>
  </si>
  <si>
    <t>ΜΕΛΑΝΘΙΑ</t>
  </si>
  <si>
    <t>ΦΑΝΑΡΙΩΤΙΚΑ ΗΜΕΡΟΛΟΓΙΑ ΤΟΥ 18ΟΥ ΚΑΙ ΤΟΥ 19ΟΥ ΑΙΩΝΑ</t>
  </si>
  <si>
    <t>ΠΡΟΣΔΙΟΡΙΣΜΟΣ ΤΡΟΠΩΝ ΚΑΙ ΚΙΝΗΤΡΩΝ ΠΡΟΣΕΛΚΥΣΗΣ ΠΟΛΥΕΘΝΙΚΩΝ ΕΤΑΙΡΙΩΝ ΣΤΗΝ ΕΛΛΑΔΑ ΠΟΥ ΘΑ ΣΥΜΒΑΛΛΟΥΝ ΣΤΗ ΒΕΛΤΙΩΣΗ ΤΟΥ ΕΠΙΧΕΙΡΗΜΑΤΙΚΟΥ ΠΕΡΙΒΑΛΛΟΝΤΟΣ ΚΑΙ ΣΤΗΝ ΑΝΤΙΜΕΤΩΠΙΣΗ ΤΗΣ ΟΙΚΟΝΟΜΙΚΗΣ ΚΡΙΣΗΣ ΣΤΗΝ ΕΛΛΑΔΑ.</t>
  </si>
  <si>
    <t>ΑΣΚΤ</t>
  </si>
  <si>
    <t>CART: ΈΝΑΣ ΔΕΥΤΕΡΟΣ ΝΕΥΡΟΔΙΑΒΙΒΑΣΤΗΣ ΣΤΗ C-BOUTON ΣΥΝΑΨΗ. ΛΕΙΤΟΥΡΓΙΚΕΣ ΚΑΙ ΚΛΙΝΙΚΕΣ ΠΡΟΣΕΓΓΙΣΕΙΣ</t>
  </si>
  <si>
    <t>Αξιολόγηση μαθημάτων MOOCs και ανάλυση συμπεριφοράς χρήστη</t>
  </si>
  <si>
    <t>Θεσμική Κριτική και Εξωθεσμικές Παρεμβάσεις στην Εγχώρια Καλλιτεχνική Σκηνή (τέλη ’60 - τέλη ’70)</t>
  </si>
  <si>
    <t>ΑΝΑΖΗΤΗΣΗ ΚΙΝΗΤΡΩΝ ΓΙΑ ΜΙΑ ΕΠΙΤΥΧΗΜΕΝΗ ΔΕΥΤΕΡΗ ΚΑΙ ΤΡΙΤΗ ΕΥΚΑΙΡΙΑ ΕΝΑΡΞΗΣ ΕΠΙΧΕΙΡΗΜΑΤΙΚΗΣ ΔΡΑΣΤΗΡΙΟΤΗΤΑΣ ΜΕΤΑ ΤΗ ΧΡΕΟΚΟΠΙΑ(BEYOND SECOND CHANCE):ΔΙΕΡΕΥΝΗΣΗ ΤΩΝ ΠΑΡΑΓΟΝΤΩΝ ΠΟΥ ΟΔΗΓΟΥΝ ΣΤΗ ΧΡΕΟΚΟΠΙΑ ΜΙΑΣ ΕΠΙΧΕΙΡΗΜΑΤΙΚΗΣ ΔΡΑΣΤΗΡΙΟΤΗΤΑΣ.</t>
  </si>
  <si>
    <t>Η επίδραση του τραυματισμού ενδομητρίου πριν από κατεψυγμένο κύκλο σε γυναίκες με ιστορικό επανειλημμένων αποτυχιών εμφύτευσης</t>
  </si>
  <si>
    <t>MCMOOC:ΥΠΟΣΤΗΡΙΖΟΝΤΑΣ ΤΗΝ ΕΚΜΑΘΗΣΗ ΞΕΝΩΝ ΓΛΩΣΣΩΝ ΓΙΑ ΕΠΙΧΕΙΡΗΜΑΤΙΚΟΤΗΤΑ ΜΕ ΑΝΑΛΥΤΙΚΑ ΔΕΔΟΜΕΝΑ ΜΑΘΗΣΗΣ ΜΕΣΑ ΑΠΌ ΚΙΝΗΤΑ, ΣΥΝΕΡΓΑΤΙΚΑ, ΜΑΖΙΚΑ ΚΑΙ ΑΝΟΙΚΤΑ ΔΙΑΔΙΚΤΥΑΚΑ ΜΑΘΗΜΑΤΑ(MOOCS).</t>
  </si>
  <si>
    <t>Κόμικς για την προσφυγική κρίση – Εξωθεσμικές καλλιτεχνικές παρεμβάσεις και τεκμηριωτικές πρακτικές</t>
  </si>
  <si>
    <t>Μοριακή και φυλογενετική ανάλυση του γονιδιακού τμήματος του υποστρώματος (matrix segment) σε στελέχη γρίπης τύπου Α που θα απομονωθούν στην περιοχή της Θεσσαλίας και μελέτη της βιο-δραστικότητας αντιικών ουσιών έναντι των στελεχών αυτών.  Διερεύνηση πιθα</t>
  </si>
  <si>
    <t>ΤΕΙ ΘΕΣΣΑΛΙΑΣ</t>
  </si>
  <si>
    <t>Η ΑΛΛΗΛΕΠΙΔΡΑΣΗ ΤΩΝ ΠΕΡΙΒΑΛΛΟΝΤΙΚΩΝ ΠΟΛΙΤΙΚΩΝ ΚΑΙ ΠΡΑΚΤΙΚΩΝ ΔΙΟΙΚΗΤΙΚΗΣ ΛΟΓΙΣΤΙΚΗΣ ΣΤΑ ΧΡΗΜΑΤΟΟΙΚΟΝΟΜΙΚΑ ΑΠΟΤΕΛΕΣΜΑΤΑ ΤΩΝ ΕΠΙΧΕΙΡΗΣΕΩΝ.ΕΡΕΥΝΑ ΣΤΟΝ ΕΛΛΗΝΙΚΟ ΕΠΙΧΕΙΡΗΜΑΤΙΚΟ ΚΛΑΔΟ.</t>
  </si>
  <si>
    <t>ΜΟΡΙΑΚΗ ΤΕΚΜΗΡΙΩΣΗ ΕΓΚΥΡΟΤΗΤΑΣ ΚΑΙ ΟΜΟΙΟΤΗΤΑΣ ΖΩΙΚΟΥ ΠΕΙΡΑΜΑΤΙΚΟΥ ΜΟΝΤΕΛΟΥ ΕΠΑΣΒΕΣΤΩΣΗΣ ΑΟΡΤΙΚΗΣ ΒΑΛΒΙΔΑΣ ΜΕ ΧΡΗΣΗ ΒΙΤΑΜΙΝΗΣ D2 ΣΕ ΚΟΝΙΚΛΟΥΣ NEW ZEALAND ΣΕ ΣΧΕΣΗ ΜΕ ΤΗΝ ΑΝΘΡΩΠΙΝΗ ΒΛΑΒΗ ΤΕΛΙΚΟΥ ΣΤΑΔΙΟΥ</t>
  </si>
  <si>
    <t>Αξιολόγηση της Αποτελεσματικότητας Εκπαιδευτικών Μονάδων και της σύνδεσης τους με την Περιφερειακή Ανταγωνιστικότητα: Μελέτη περίπτωσης στην Περιφέρεια Δυτικής Μακεδονίας</t>
  </si>
  <si>
    <t>O ρόλος της μοριακής μίμησης στην αυτοανοσία: η συστηματική σκλήρυνση ως πρότυπο.</t>
  </si>
  <si>
    <t>ΓΚΟΥΤΖΟΥΡΕΛΑΣ</t>
  </si>
  <si>
    <t>ΜΠΑΡΜΑΚΟΥΔΗ</t>
  </si>
  <si>
    <t>Σχεδιασμός, υλοποίηση &amp; αξιολόγηση εκπαιδευτικού προγράμματος για μαθητές δευτεροβάθμιας εκπαίδευσης</t>
  </si>
  <si>
    <t xml:space="preserve">Εφαρμογή της Τεχνολογίας των Τεχνητών Επιπλεόντων Υγροτόπων σε περιοχή NATURA (Εκβολές Ευρώτα) </t>
  </si>
  <si>
    <t>Το γονίδιο στα Διδακτικά Εγχειρίδια: διδακτικά, επιστημολογικά και ιδεολογικά ζητήματα</t>
  </si>
  <si>
    <t xml:space="preserve">Ανάπτυξη Νευρωνικού Δικτύου με κλινικές, εργαστηριακές και εμβρυολογικές παραμέτρους ως μοντέλο πρόβλεψης της έκβασης των κύκλων Υποβοηθούμενης Αναπαραγωγής </t>
  </si>
  <si>
    <t>ΕΙΣΑΓΩΓΗ ΤΟΥ ΣΥΣΤΗΜΑΤΙΚΟΥ ΚΑΙ ΑΣΥΜΜΕΤΡΟΥ ΚΙΝΔΥΝΟΥ ΣΤΗΝ ΕΚΤΙΜΗΣΗ ΤΩΝ ΑΠΟΔΟΣΕΩΝ ΤΩΝ ΜΕΤΟΧΩΝ.</t>
  </si>
  <si>
    <t>Η μετάβαση των μαθητών από το δημοτικό στο γυμνάσιο στο συγκείμενο της μεταμοντέρνας  κοινωνίας της γνώσης: οι απόψεις των εκπαιδευτικών</t>
  </si>
  <si>
    <t>ΔΙΚΤΥΩΣΗ, ΑΥΞΗΣΗ ΑΝΑΓΝΩΡΙΣΙΜΟΤΗΤΑΣ ΚΑΙ ΕΠΙΣΚΕΨΙΜΟΤΗΤΑΣ ΤΩΝ ΜΙΚΡΩΝ ΠΕΡΙΦΕΡΕΙΑΚΩΝ ΜΟΥΣΕΙΩΝ ΜΕΣΑ ΑΠΟ ΤΑ ΜΕΣΑ ΚΟΙΝΩΝΙΚΗΣ ΔΙΚΤΥΩΣΗΣ &amp; ΤΟ ΔΙΑΔΙΚΤΥΟ.</t>
  </si>
  <si>
    <t xml:space="preserve">ΕΚΠΑΙΔΕΥΤΙΚΕΣ ΚΑΙ ΠΟΛΙΤΙΣΜΙΚΕΣ ΚΑΙΝΟΤΟΜΕΣ ΚΑΛΕΣ ΠΡΑΚΤΙΚΕΣ:ΕΥΑΙΣΘΗΤΟΠΟΙΗΣΗ ΝΕΩΝ ΚΑΙ ΠΟΛΙΤΩΝ ΣΤΑ ΑΣΤΙΚΑ ΚΕΝΤΡΑ ΣΕ ΖΗΤΗΜΑΤΑ ΔΗΜΟΣΙΑΣ ΙΣΤΟΡΙΑΣ ΜΕΣΩ ΤΗΣ ΥΠΑΙΘΡΙΑΣ ΓΛΥΠΤΙΚΗΣ ΚΑΙ ΤΗΣ ΑΝΑΓΡΑΦΗΣ ΣΥΝΘΗΜΑΤΩΝ </t>
  </si>
  <si>
    <t>ΣΥΓΚΡΙΣΗ ΕΠΙΠΕΔΟΥ  ΚΑΡΔΙΑΓΓΕΙΑΚΗΣ, ΝΕΥΡΙΚΗΣ ΚΑΙ ΟΡΜΟΝΙΚΗΣ ΥΓΕΙΑΣ ΣΕ ΒΑΡΙΑΤΡΙΚΟΥΣ ΑΣΘΕΝΕΙΣ ΠΡΟ ΚΑΙ ΜΕΤΑ ΤΗΣ ΧΕΙΡΟΥΡΓΙΚΗΣ  ΑΝΤΙΜΕΤΩΠΙΣΗΣ ΠΑΧΥΣΑΡΚΙΑΣ</t>
  </si>
  <si>
    <t>GUIDE BOOK: ΠΟΛΙΤΙΣΜΙΚΕΣ ΔΙΓΛΩΣΣΕΣ ΔΙΑΔΡΟΜΕΣ ΣΤΑ ΟΝΟΜΑΤΑ ΤΩΝ ΧΩΡΙΩΝ ΤΗΣ ΔΥΤΙΚΗΣ ΜΑΚΕΔΟΝΙΑΣ</t>
  </si>
  <si>
    <t>ΑΝΑΔΕΙΞΗ ΠΡΟΤΥΠΩΝ ΑΝΑΠΑΡΑΓΩΓΗΣ ΣΤΟ ΣΥΝΟΛΟ ΤΗΣ ΕΛΛΗΝΙΚΗΣ ΧΛΩΡΙΔΑΣ</t>
  </si>
  <si>
    <t xml:space="preserve">ΚΟΙΝΩΝΙΚΑ ΕΥΠΑΘΕΙΣ ΟΜΑΔΕΣ: ΑΙΤΙΑ ΣΧΟΛΙΚΗΣ ΔΙΑΡΡΟΗΣ ΚΑΙ ΧΑΜΗΛΗΣ ΣΧΟΛΙΚΗΣ ΕΠΙΔΟΣΗΣ ΣΤΗ ΔΥΤΙΚΗ ΜΑΚΕΔΟΝΙΑ </t>
  </si>
  <si>
    <t>ΕΞΕΤΑΣΗ ΤΟΥ ΣΧΗΜΑΤΙΣΜΟΥ ΔΙΕΘΝΩΝ ΠΕΡΙΒΑΛΛΟΝΤΙΚΩΝ ΣΥΜΦΩΝΙΩΝ ΜΕ ΧΡΗΣΗ ΜΟΝΤΕΛΩΝ ΤΗΣ ΕΞΕΛΙΚΤΙΚΗΣ ΘΕΩΡΙΑΣ ΠΑΙΓΝΙΩΝ.</t>
  </si>
  <si>
    <t>Πολιτική εικονογραφία και ρητορική της εικόνας στο νεοσύστατο ελληνικό βασίλειο 1833-1843</t>
  </si>
  <si>
    <t xml:space="preserve">Η ΕΤΕΡΟΤΗΤΑ ΣΤΟ ΠΛΑΙΣΙΟ ΤΗΣ ΑΙΣΘΗΤΙΚΗΣ ΚΑΤΗΓΟΡΙΑΣ ΤΟΥ ΥΨΗΛΟΥ ΚΑΙ Η ΔΙΕΡΕΥΝΗΣΗ ΤΗΣ ΣΧΕΣΗΣ ΜΕ ΤΙΣ ΕΝΝΟΙΕΣ ΤΗΣ ΑΥΤΟΝΟΜΙΑΣ ΚΑΙ ΤΗΣ ΙΣΟΤΗΤΑΣ </t>
  </si>
  <si>
    <t>Οι Παραστατικές Τέχνες στο σταυροδρόμι της Κρίσης: Μια εθνογραφική μελέτη ερασιτεχνικών καλλιτεχνικών ομάδων στην Αθήνα</t>
  </si>
  <si>
    <t>ΠΡΟΓΡΑΜΜΑΤΑ ΟΙΚΟΝΟΜΙΚΗΣ ΠΡΟΣΑΡΜΟΓΗΣ ΓΙΑ ΤΗΝ ΕΛΛΑΔΑ: ΑΝΑΛΥΤΙΚΕΣ ΚΑΤΑΒΟΛΕΣ, ΔΙΑΜΟΡΦΩΣΗ, ΤΡΟΠΟΠΟΙΗΣΕΙΣ ΚΑΙ ΠΡΟΟΠΤΙΚΕΣ.</t>
  </si>
  <si>
    <t>ΠΡΟΣΟΜΟΙΩΤΗΣ ​ΕΞΑΠΛΩΣΗΣ ​ΔΑΣΙΚΩΝ ΠΥΡΚΑΓΙΩΝ ΣΕ ΦΟΡΗΤΕΣ ΣΥΣΚΕΥΕΣ ΜΕ ΔΥΝΑΤΟΤΗΤΕΣ ΠΡΟΣΑΡΜΟΓΗΣ ​ΣΤΙΣ ΤΟΠΙΚΕΣ ΣΥΝΘΗΚΕΣ ​- ΕΦΑΡΜΟΓΕΣ Σ​ΤΑ​ ΕΛΛΗΝΙΚΑ ΔΑΣΗ</t>
  </si>
  <si>
    <t>ΚΑΛΛΙΤΕΧΝΙΚΗ ΕΡΕΥΝΑ ΚΑΙ ΑΝΘΡΩΠΙΣΤΙΚΕΣ ΕΠΙΣΤΗΜΕΣ: ΚΑΙΝΟΤΟΜΕΣ ΠΡΟΣΕΓΓΙΣΕΙΣ ΚΑΙ ΠΡΟΟΠΤΙΚΕΣ ΑΝΑΠΤΥΞΗΣ ΣΤΗΝ ΕΛΛΑΔΑ.</t>
  </si>
  <si>
    <t>ΦΥΓΟΚΕΝΤΡΕΣ ΤΑΣΕΙΣ ΚΑΙ ΟΙ ΠΡΟΟΠΤΙΚΕΣ ΤΗΣ ΕΥΡΩΑΤΛΑΝΤΙΚΗΣ ΚΟΙΝΟΤΗΤΑΣ.</t>
  </si>
  <si>
    <t>Το βίωμα του καλλιτέχνη ως  υλικό στο έργο του</t>
  </si>
  <si>
    <t>ΑΝΑΠΤΥΞΗ ΝΕΩΝ ΕΠΙΛΕΚΤΙΚΩΝ ΑΓΩΝΙΣΤΩΝ ΤΟΥ ΥΠΟΔΟΧΕΑ ΓΛΥΚΟΚΟΡΤΙΚΟΕΙΔΩΝ</t>
  </si>
  <si>
    <t>Ο ΡΟΛΟΣ ΤΩΝ ΣΤΡΑΤΗΓΙΚΩΝ ΠΕΡΙΕΧΟΜΕΝΟΥ ΣΤΑ SOCIAL MEDIA ΕΠΩΝΥΜΩΝ ΜΑΡΚΩΝ ΣΤΙΣ ΑΝΤΙΛΗΨΕΙΣ ΚΑΙ ΣΥΜΠΕΡΙΦΟΡΑ ΤΩΝ ΚΑΤΑΝΑΛΩΤΩΝ</t>
  </si>
  <si>
    <t>Η ΕΠΙΔΡΑΣΗ ΤΗΣ ΔΙΔΑΣΚΑΛΙΑΣ ΣΟΛΦΕΖ ΜΕ ΧΡΗΣΗ ΚΙΝΗΤΟΥ ΝΤΟ ΣΤΙΣ ΕΠΙΔΟΣΕΙΣ ΑΡΧΑΡΙΩΝ ΜΑΘΗΤΩΝ ΠΙΑΝΟΥ ΣΤΗΝ ΕΚ ΠΡΩΤΗΣ ΟΨΕΩΣ ΑΝΑΓΝΩΣΗ.</t>
  </si>
  <si>
    <t>ΑΝΙΧΝΕΥΣΗ ΝΕΩΝ ΑΝΑΣΤΟΛΕΩΝ ΤΗΣ ΜΕΛΑΝΟΓΕΝΕΣΗΣ ΑΠΟ ΕΚΧΥΛΙΣΜΑΤΑ ΦΥΣΙΚΩΝ ΠΡΟΙΟΝΤΩΝ, ΧΡΗΣΙΜΟΠΟΙΩΝΤΑΣ IN VIVO ΧΗΜΙΚΟ ΕΛΕΓΧΟ ΣΕ ΕΜΒΡΥΑ ZEBRAFISH</t>
  </si>
  <si>
    <t>Αρχιτεκτονική, Ψυχολογία και Μarketing Λατρευτικών Χώρων στην Ευρώπη της δια-θρησκευτικότητας</t>
  </si>
  <si>
    <t>Αποτελεσματική Διαχείριση Αγροτικών Υπολειμμάτων προς Παραγωγή Ηλεκτρικής Ενέργειας σε Κυψέλη Καυσίμου Στερεού Ηλεκτρολύτη Εσωτερικής Καταλυτικής Αεριοποίησης</t>
  </si>
  <si>
    <t>ΠΡΟΕΚΤΑΣΕΙΣ ΚΑΙ ΕΞΕΛΙΞΕΙΣ ΤΗΣ ΠΕΡΙΒΑΛΛΟΥΣΑΣ ΑΝΑΛΥΣΗΣ ΔΕΔΟΜΕΝΩΝ ΣΕ ΔΙΚΤΥΑ.</t>
  </si>
  <si>
    <t>Συγκριτική μελέτη και αξιολόγηση νέων μεθόδων διδασκαλίας της ανατομίας σε προπτυχιακούς φοιτητές Ιατρικής.</t>
  </si>
  <si>
    <t>H θεραπεία απεξάρτησης από ψυχοδραστικές ουσίες ως διεργασία συγκρότησης «μη- εξαρτημένων» εαυτών. Βιογραφικοί μετασχηματισμοί και λογοθετικές πρακτικές</t>
  </si>
  <si>
    <t>Προσομοίωση ρευστοδυναμικά επαγόμενων ταλαντώσεων κυλινδρικών αγωγών με μη-γραμμικά μοντέλα</t>
  </si>
  <si>
    <t>ΑΝΑΠΤΥΞΗ ΣΥΓΧΡΟΝΩΝ ΜΕΘΟΔΩΝ ΜΟΝΤΕΛΟΠΟΙΗΣΗΣ, ΑΝΑΛΥΣΗΣ ΚΑΙ ΑΠΕΙΚΟΝΙΣΗΣ ΣΗΜΑΤΩΝ ΣΕ ΕΡΕΥΝΕΣ ΕΠΙΣΤΗΜΩΝ ΤΟΥ ΔΙΑΣΤΗΜΑΤΟΣ ΚΑΙ ΣΕ ΠΑΡΑΤΗΡΗΣΕΙΣ ΑΣΤΡΟΣΩΜΑΤΙΑΚΩΝ-ΑΣΤΡΟΠΥΡΗΝΙΚΩΝ ΑΝΙΧΝΕΥΤΩΝ</t>
  </si>
  <si>
    <t>Το όζον ως ρύπος στην Ελλάδα: Η επίδραση των ανθρωπογενών εκπομπών, η κοινωνικο-οικονομική τους συνεισφορά και ο ρόλος της διασυνοριακής ρύπανσης</t>
  </si>
  <si>
    <t>ΑΞΙΟΛΟΓΗΣΗ ΠΟΙΚΙΛΙΩΝ ΜΑΛΑΚΟΥ ΣΙΤΑΡΙΟΥ ΠΟΥ ΦΕΡΟΥΝ ΤΗΝ 1BL.1RS ΧΡΩΜΟΣΩΜΑΤΙΚΗ ΜΕΤΑΤΟΠΙΣΗ ΣΤΗΝ ΑΛΑΤΟΤΗΤΑ, ΜΕ ΜΟΡΦΟΛΟΓΙΚΑ, ΦΥΣΙΟΛΟΓΙΚΑ, ΒΙΟΧΗΜΙΚΑ ΚΑΙ ΠΟΙΟΤΙΚΑ ΚΡΙΤΗΡΙΑ</t>
  </si>
  <si>
    <t>Αξιολόγηση μεταλλικών πορωδών υλικών με μνήμη ως  νέας γενιάς εμφυτεύματα μεσοσπονδύλιων κλωβών.</t>
  </si>
  <si>
    <t>Ανάπτυξη βέλτιστης μεθοδολογίας για τη διάγνωση-πρόγνωση βλαβών λόγω κόπωσης σε μηχανικές διατάξεις με αυξημένη πολυπλοκότητα.</t>
  </si>
  <si>
    <t>ΕΥΕΛΙΚΤΟ ΚΑΙ ΠΡΟΣΑΡΜΟΣΤΙΚΟ ΣΥΣΤΗΜΑ ΔΙΕΠΑΦΩΝ ΜΕΤΑΞΥ ΕΝΣΩΜΑΤΩΜΕΝΩΝ ΜΟΝΑΔΩΝ ΣΤΟ IOT ΜΕΓΑΛΩΝ ΔΕΔΟΜΕΝΩΝ</t>
  </si>
  <si>
    <t>ΡΥΘΜΙΣΗ ΤΗΣ ΛΕΙΤΟΥΡΓΙΑΣ ΤΟΥ ΚΑΡΔΙΑΓΓΕΙΑΚΟΥ ΣΥΣΤΗΜΑΤΟΣ ΑΠΌ ΤΗΝ ΣΟΥΛΦΟΤΡΑΝΣΦΕΡΑΣΗ ΤΟΥ ΜΕΡΚΑΠΤΟΠΥΡΟΣΤΑΦΥΛΙΚΟΥ(3MST):ΜΕΛΕΤΕΣ ΜΕ ΦΑΡΜΑΚΟΛΟΓΙΚΟΥΣ ΑΝΑΣΤΟΛΕΙΣ ΚΑΙ ΔΙΑΓΟΝΙΔΙΑΚΑ ΖΩΙΚΑ ΠΡΟΤΥΠΑ</t>
  </si>
  <si>
    <t>ΔΥΝΑΜΙΚΟ ΣΥΣΤΗΜΑ ΜΙΚΡΟΔΙΚΤΥΟΥ ΜΕ ΠΡΟΣΑΡΜΟΣΤΙΚΟ ΕΥΦΥΗ ΈΛΕΓΧΟ ΔΙΑΧΕΙΡΙΣΗΣ ΕΝΕΡΓΕΙΑΣ</t>
  </si>
  <si>
    <t>Γενική και εξειδικευμένη λεξιλογική ανάπτυξη δίγλωσσων μαθητών: σύνδεση με πρακτικές διγραμματισμού</t>
  </si>
  <si>
    <t>Ολοκληρωμένη λύση ηλεκτρονικής υγείας (eHealth) για την αυτοδιαχείριση της Ρευματοειδούς Αρθρίτιδας (ΡΑ)</t>
  </si>
  <si>
    <t>ΘΕΩΡΗΤΙΚΗ ΚΑΙ ΠΕΙΡΑΜΑΤΙΚΗ ΜΕΛΕΤΗ ΤΗΣ ΤΕΧΝΙΚΗΣ ΠΥΡΟΛΥΣΗΣ ΨΕΚΑΣΜΟΥ ΓΙΑ ΤΗΝ ΠΑΡΑΣΚΕΥΗ ΛΕΠΤΩΝ ΥΜΕΝΙΩΝ ΛΕΙΤΟΥΡΓΙΚΩΝ ΥΛΙΚΩΝ</t>
  </si>
  <si>
    <t>Ανίχνευση Εισβολών Ασφαλείας στο 'Διαδίκτυο των Πραγματων'</t>
  </si>
  <si>
    <t>Ασφαλής και Αποδοτική Διασύνδεση Συσκευών Μηχανής προς Μηχανή με Κυψελωτά Δίκτυα 5ης Γενιάς με Παροχή Δικαιοσύνης</t>
  </si>
  <si>
    <t>Έλεγχος Αστικής Κυκλοφορίας με Χρήση Τεχνολογίας Mobile Crowd Sensing (MCS) στις έξυπνες πόλεις</t>
  </si>
  <si>
    <t>Εφαρμογή μοντέλων συλλογής απαιτήσεων feature models σε big data τα οποία συλλέγονται από εφαρμογές σε smart cities.</t>
  </si>
  <si>
    <t>ΔΙΑΧΕΙΡΙΣΗ ΠΟΡΩΝ ΣΤΟ ΕΠΙΠΕΔΟ MAC ΤΩΝ ΟΧΗΜΑΤΙΚΩΝ ΝΕΦΟΫΠΟΛΟΓΙΣΤΙΚΩΝ ΣΥΣΤΗΜΑΤΩΝ (VEHICULAR CLOUD COMPUTING)</t>
  </si>
  <si>
    <t>Συνδικαλιστική εκπροσώπηση και δράση των επαγγελματοβιοτεχνών 1945-1967</t>
  </si>
  <si>
    <t>Χατζηϊωσήφ</t>
  </si>
  <si>
    <t>Ποταμιάνος</t>
  </si>
  <si>
    <t>Δημανόπουλος</t>
  </si>
  <si>
    <t>Κατσούδας</t>
  </si>
  <si>
    <t>ΟΛΟΚΛΗΡΩΜΕΝΗ ΜΕΛΕΤΗ, ΣΥΜΠΕΡΙΛΑΜΒΑΝΟΜΕΝΗΣ ΚΑΙ ΤΗΣ ΤΕΧΝΙΚΟ-ΟΙΚΟΝΟΜΙΚΗΣ ΑΝΑΛΥΣΗΣ, ΤΗΣ ΠΑΡΑΓΩΓΗΣ ΑΝΑΝΕΩΣΙΜΟΥ ΝΤΙΖΕΛ (GREEN DIESEL) ΜΕΣΩ ΤΗΣ ΑΝΤΙΔΡΑΣΗΣ ΕΚΛΕΚΤΙΚΗΣ ΑΠΟΞΥΓΟΝΩΣΗΣ (SDO) ΕΛΑΙΟΥ ΑΠΟ ΜΙΚΡΟΦΥΚΗ (ALGAL OIL) ΜΕ ΤΗ ΧΡΗΣΗ ΚΑΙΝΟΤΟΜΩΝ ΚΑΤΑΛΥΤΙΚΩΝ ΣΥΣΤΗΜΑΤΩΝ</t>
  </si>
  <si>
    <t xml:space="preserve">ΑΣΑΦΗ/ΚΒΑΝΤΙΚΑ ΑΥΤΟΜΑΤΑ ΚΑΙ ΣΕΙΡΙΑΚΕΣ ΜΗΧΑΝΕΣ ΣΤΗ ΜΟΥΣΙΚΗ </t>
  </si>
  <si>
    <t>ΔΗΜΙΟΥΡΓΙΑ ΚΑΙ ΑΞΙΟΛΟΓΗΣΗ ΠΡΩΤΟΚΟΛΛΟΥ ΠΡΟΚΛΗΣΗΣ ΑΣΚΗΣΙΟΓΕΝΟΥΣ ΜΥΙΚΗΣ ΒΛΑΒΗΣ ΣΕ ΑΝΘΡΩΠΟΥΣ</t>
  </si>
  <si>
    <t>ΧΑΡΟΚΟΠΕΙΟ</t>
  </si>
  <si>
    <t>ΣΥΛΛΟΓΗ ΚΑΙ ΕΠΕΞΕΡΓΑΣΙΑ ΔΕΔΟΜΕΝΩΝ ΓΙΑ ΤΗΝ ΠΡΟΛΗΨΗ ΤΕΧΝΟΛΟΓΙΚΩΝ ΚΑΤΑΣΤΡΟΦΩΝ</t>
  </si>
  <si>
    <t>Η αποδόμηση της ελληνικής μεσαίας τάξης στην περίοδο της οικονομικής κρίσης 2010-2016</t>
  </si>
  <si>
    <t>Παραδοσιακά Πνευστά Μουσικά Όργανα της Κεφαλονιάς – Ερευνητική Μηχανολογική προσέγγιση και Ακουστικές Μελέτες</t>
  </si>
  <si>
    <t>ΚΑΤΕΡΕΛΟΣ</t>
  </si>
  <si>
    <t>ΚΙΛΙΜΤΖΙΔΗΣ</t>
  </si>
  <si>
    <t>PORTAN</t>
  </si>
  <si>
    <t>DIANA - HORTENSIA</t>
  </si>
  <si>
    <t>ΨΗΦΙΑΚΕΣ ΔΕΞΙΟΤΗΤΕΣ ΤΟΥ ΕΛΛΗΝΙΚΟΥ ΠΛΗΘΥΣΜΟΥ: ΕΚΤΙΜΗΣΗ, ΟΙΚΟΝΟΜΙΚΑ ΟΦΕΛΗ ΚΑΙ ΠΡΟΤΕΙΝΟΜΕΝΕΣ ΔΡΑΣΕΙΣ</t>
  </si>
  <si>
    <t>ΤΟ ΦΑΙΝΟΜΕΝΟ ΤΗΣ ΤΡΙΤΟΓΕΝΟΠΟΙΗΣΗΣ ΤΗΣ ΕΛΛΗΝΙΚΗΣ ΟΙΚΟΝΟΜΙΑΣ ΚΑΙ Η ΣΥΜΒΟΛΗ ΤΟΥ ΤΟΥΡΙΣΜΟΥ ΚΛΑΔΟΥ  ΣΤΗΝ ΟΙΚΟΝΟΜΙΚΗ ΑΝΑΠΤΥΞΗ ΤΗΣ ΕΛΛΑΔΑΣ ΠΡΙΝ ΑΛΛΑ ΚΑΙ ΚΑΤΑ ΤΗΝ ΔΙΑΡΚΕΙΑ ΤΗΣ ΟΙΚΟΝΟΜΙΚΗΣ ΚΡΙΣΗΣ</t>
  </si>
  <si>
    <t>ΔΙΑΤΕΧ - Διάχυση τεχνολογίας: ο ρόλος οικονομικών και χωρικών συγκεντρώσεων</t>
  </si>
  <si>
    <t>ΚΟ.Π.ΕΚ. – Κοινωνικό Προσαρμοστικό Εκπαιδευτικό Δίκτυο: Καινοτόμο εκπαιδευτικό δίκτυο / εργαλείο σημειώσεων &amp; αξιολόγησης μαθητών βασισμένο στην Αναθεωρημένη Ταξινομία Bloom / σύστημα απόδοσης ευσήμων στους μαθητές και επιλογές αντίδρασης στο πεδίο γνώσης</t>
  </si>
  <si>
    <t>GenType - Μεθοδολογίες ανάκτησης σημασιολογικής πληροφορίας  για τον συσχετισμό γονιδίων με φαινότυπους ασθενειών</t>
  </si>
  <si>
    <t>Εκπαίδευση και διαχείριση του ανθρώπινου δυναμικού του νομού Ηλείας, στα πεδία του πολιτισμού και του τουρισμού</t>
  </si>
  <si>
    <t>Επίδραση χωρικών παραγόντων στην (λειτουργική) βιοποικιλότητα και τις αγρο-οικοσυστημικές υπηρεσίες των Κρητικών ελαιώνων.</t>
  </si>
  <si>
    <t>Μελέτη της εφαρμογής υγρών αποβλήτων ελαιουργείου σε ηφαιστειακά εδάφη.</t>
  </si>
  <si>
    <t>Έξυπνες Μικροκυματικές Διατάξεις με Εφαρμογή στις Σωματοκεντρικές Επικοινωνίες και το Διαδίκτυο των Αντικειμένων.</t>
  </si>
  <si>
    <t>Διαχρονική μελέτη της λειτουργικότητας των ουδετερόφιλων της περιφέρειας και του μοτίβου της ανοσολογικής και οξειδωτικής κατάστασης ασθενών Μονάδα Εντατικής Θεραπείας με σήψη</t>
  </si>
  <si>
    <t>Ανάπτυξη και Διδακτική Αξιοποίηση Διαδραστικής Έκθεσης Ιστορικών Επιστημονικών Οργάνων του Μαρασλείου Διδασκαλείου</t>
  </si>
  <si>
    <t>Ενεργειακή δομή και φυσικές ιδιότητες περιοδικών και απεριοδικών Τμημάτων DNA</t>
  </si>
  <si>
    <t>ΑΝΑΖΗΤΩΝΤΑΣ ΜΙΑ ΑΓΝΩΣΤΗ ΠΟΛΙΤΕΙΑ: ΜΙΑ ΔΙΕΠΙΣΤΗΜΟΝΙΚΗ ΠΡΟΣΕΓΓΙΣΗ ΤΗΣ ΜΙΝΩΙΚΗΣ ΚΑΤΟΙΚΗΣΗΣ ΣΤΗΝ ΠΕΡΙΟΧΗ ΤΗΣ ΙΕΡΑΠΕΤΡΑΣ</t>
  </si>
  <si>
    <t>Έρευνα για την εύρεση αγγειογενετικής υπογραφής στον καρκiνο της ωοθήκης</t>
  </si>
  <si>
    <t>ΒΙΩΝΟΝΤΑΣ ΤΟΝ ΔΗΜΟΣΙΟ ΧΩΡΟ ΣΤΗΝ ΑΡΧΑΙΑ ΕΛΛΑΔΑ (6ΟΣ-1ΟΣ ΑΙ. Π.Χ.). ΔΡΟΜΟΙ, ΠΛΑΤΕΙΕΣ ΚΑΙ ΕΛΕΥΘΕΡΟΙ ΑΝΟΙΧΤΟΙ ΧΩΡΟΙ ΣΤΙΣ ΠΟΛΕΙΣ, ΤΑ ΙΕΡΑ ΚΑΙ ΤΑ ΝΕΚΡΟΤΑΦΕΙΑ</t>
  </si>
  <si>
    <t>ΒΑΛΑΒΑΝΗΣ</t>
  </si>
  <si>
    <t>ΠΑΝΟΣ</t>
  </si>
  <si>
    <t>Ανοιχτές λογικές σχεδιασμού μέσω digital fabrication ως συμμετοχικό εργαλείο στον σχεδιασμό του χώρου και του αντικειμένου: μια εκπαιδευτική μέθοδος για όλους</t>
  </si>
  <si>
    <t>Ανάπτυξη ενός αλγορίθμου εντοπισμού της θέσης και της τροχιάς επιφανειακών ψυχρών μετώπων στη Μεσόγειο</t>
  </si>
  <si>
    <t>Δικαστικές Διαμάχες και Τεχνοεπιστημονικά Δίκτυα στην Ελλάδα, 1974-2017: Δίκαιο, Επιστήμη, Τεχνολογίες</t>
  </si>
  <si>
    <t>ΟΛΟΚΛΗΡΩΜΕΝΟ ΣΥΣΤΗΜΑ ΧΩΡΟΘΕΤΗΣΗΣ ΕΓΚΑΤΑΣΤΑΣΕΩΝ ΚΑΙ ΔΡΟΜΟΛΟΓΗΣΗΣ ΟΧΗΜΑΤΩΝ (Ο.Σ.Χ.Ε.Δ.Ο)</t>
  </si>
  <si>
    <t>Διερεύνηση του άγχους των εξετάσεων σε μαθητές λυκείου ∙ Ο ρόλος του σχολείου ως κοινότητα μάθησης</t>
  </si>
  <si>
    <t>ΣΥΝΤΟΝΙΣΜΟΣ ΕΦΟΔΙΑΣΤΙΚΗΣ ΑΛΥΣΙΔΑΣ ΜΕΣΩ ΕΝΟΣ ΜΟΝΤΕΛΟΥ ΠΟΛΛΑΠΩΝ ΣΤΑΔΙΩΝ ΣΤΗ ΛΗΨΗ ΑΠΟΦΑΣΕΩΝ</t>
  </si>
  <si>
    <t>ΜΟΡΦΟΔΥΝΑΜΙΚΗ ΑΝΑΛΥΣΗ ΤΗΣ ΑΡΧΙΤΕΚΤΟΝΙΚΗΣ ΤΩΝ ΙΣΤΩΝ</t>
  </si>
  <si>
    <t>Μαγνητοϋδροδυναμική ροή μετάβασης και μεταφορά θερμότητας σε αγωγούς πυρηνικών αντιδραστήρων σύντηξης</t>
  </si>
  <si>
    <t xml:space="preserve">ΜΕΣΑ ΚΟΙΝΩΝΙΚΗΣ ΔΙΚΤΥΩΣΗΣ &amp; ΠΟΛΙΤΙΚΕΣ ΑΝΤΙΛΗΨΕΙΣ ΣΤΗΝ ΕΛΛΑΔΑ </t>
  </si>
  <si>
    <t>ΑΠΟΤΕΛΕΣΜΑΤΙΚΗ ΑΝΑΠΤΥΞΗ ΑΞΙΟΠΙΣΤΟΥ ΛΟΓΙΣΜΙΚΟΥ ΜΕ ΤΗΝ ΑΞΙΟΠΟΙΗΣΗ ΤΕΧΝΙΚΩΝ ΜΗΧΑΝΙΚΗΣ ΜΑΘΗΣΗΣ</t>
  </si>
  <si>
    <t>Τέχνη και περιοδικός τύπος (1830-1922): Η συμβολή των φιλολογικών περιοδικών στη διαμόρφωση της ελληνικής τέχνης και αισθητικής από την εποχή της απελευθέρωσης έως τη Μικρασιατική καταστροφή</t>
  </si>
  <si>
    <t>ΜΕΛΕΤΗ ΚΑΡΔΙΟΠΡΟΣΤΑΣΙΑΣ ΜΕ ΣΤΟΧΟ ΤΟΝ ΚΥΤΤΑΡΟΣΚΕΛΕΤΟ &amp; ΤΑ ΜΙΤΟΧΟΝΔΡΙΑ</t>
  </si>
  <si>
    <t>Χρήση και κατάχρηση αντιβιοτικών σε παιδιά προσχολικής ηλικίας και αναζήτηση σχέσης πρόσφατης χρήσης αντιβιοτικών με τη φορεία ανθεκτικών μικροοργανισμών</t>
  </si>
  <si>
    <t>Φυσική και Τεχνολογία στο πείραμα CMS του LHC: Από το σήμερα στο 2035</t>
  </si>
  <si>
    <t>Βλέμμα στο Τοπίο</t>
  </si>
  <si>
    <t>Λοιμώξεις από πολυανθεκτικά μικρόβια σε ασθενείς που υποβλήθηκαν σε αλλογενή μεταμόσχευση μυελού των οστών: μια προοπτική, πολυκεντρική μελέτη</t>
  </si>
  <si>
    <t>ΔΙΕΡΕΥΝΗΣΗ ΤΩΝ ΠΑΘΟΓΕΝΕΤΙΚΩΝ ΜΗΧΑΝΙΣΜΩΝ ΤΗΣ ΝΕΥΡΟΪΝΩΜΑΤΩΣΗΣ: ΜΗΧΑΝΙΣΜOΙ ΤΗΣ ΔΙΤΤΗΣ ΔΡΑΣΗΣ ΤΗΣ ΝΕΥΡΟΪΝΙΔΙΝΗΣ ΩΣ RASGAP ΚΑΙ ΩΣ ΜΙΤΩΤΙΚΗΣ ΠΡΩΤΕΪΝΗΣ</t>
  </si>
  <si>
    <t xml:space="preserve">Δημιουργία νοσο-ειδικών σειρών πολυδυναμών επαγόμενων κυττάρων για την μοντελοποίηση της Κυστικής Ίνωσης </t>
  </si>
  <si>
    <t>Αδρανοποίηση βακτηρίων και μεταβολή του προφίλ ανθεκτικότητας σε αντιβιοτικά σε συστήματα προηγμένης επεξεργασίας λυμάτων</t>
  </si>
  <si>
    <t>ΑΝΤΙΜΕΤΩΠΙΣΗ ΤΗΣ ΔΙΑΓΕΡΣΗΣ ΚΑΤΑ ΤΗΝ ΑΦΥΠΝIΣΗ ΑΣΘΕΝΩΝ ΣΤΗ ΜΟΝΑΔΑ ΕΝΤΑΤΙΚΗΣ ΘΕΡΑΠΕΙΑΣ ΜΕ ΣΚΟΠΟ ΤΗ ΜΕΙΩΣΗ ΤΗΣ ΔΙΑΡΚΕΙΑΣ ΤΟΥ ΜΗΧΑΝΙΚΟΥ ΑΕΡΙΣΜΟΥ. ΜΙΑ ΤΥΦΛΗ ΤΥΧΑΙΟΠΟΙΗΜΕΝΗ ΜΕΛΕΤΗ ΠΑΡΑΛΛΗΛΩΝ ΟΜΑΔΩΝ</t>
  </si>
  <si>
    <t>Βιώσιμη διαχείριση και πολλαπλή αξιοποίηση επικίνδυνων και μη επικίνδυνων αποβλήτων μικρών
παραγωγικών μονάδων καλλιέργειας ελεγχόμενων συνθηκών</t>
  </si>
  <si>
    <t>Βιώσιμες τεχνικές αξιοποίησης της ιπτάμενης λιγνιτικής τέφρας ατμοηλεκτρικών σταθμών του ελλαδικού χώρου για εμπορικές εφαρμογές</t>
  </si>
  <si>
    <t>ΓΕΝΕΤΙΚΗ ΚΑΙ ΦΑΙΝΟΤΥΠΙΚΗ ΕΤΕΡΟΓΕΝΕΙΑ ΝΕΥΡΟΕΚΦΥΛΙΣΤΙΚΩΝ ΝΟΣΗΜΑΤΩΝ ΜΕ ΠΑΡΚΙΝΣΟΝΙΣΜΟ ΣΤΟΝ ΕΛΛΗΝΙΚΟ ΠΛΗΘΥΣΜΟ</t>
  </si>
  <si>
    <t>ΠΡΟΕΠΕΞΕΡΓΑΣΙΑ ΥΓΡΩΝ ΑΣΤΙΚΩΝ ΑΠΟΒΛΗΤΩΝ ΜΕ ΜΙΚΡΟΚΟΣΚΙΝΑ: ΟΙ ΕΠΙΠΤΩΣΕΙΣ ΣΤΗΝ ΒΙΟΛΟΓΙΚΗ ΕΠΕΞΕΡΓΑΣΙΑ</t>
  </si>
  <si>
    <t>Στοχαστικές διαφορικές εξισώσεις: θεωρία και εφαρμογές στους καρκινικούς όγκους, τη μετεωρολογία και την οικονομία</t>
  </si>
  <si>
    <t>Εκτίμηση συγκέντρωσης οργανικών διαλυτών σε νερό με απομακρυσμένη οπτική εποπτεία: Εφαρμογή στην αποτίμηση μόλυνσης σε λιμένες</t>
  </si>
  <si>
    <t>ΜΕΛΕΤΗ ΤΗΣ ΕΠΙΔΡΑΣΗΣ ΤΩΝ ΜΕΓΑΛΩΝ RNAS ΠΟΥ ΔΕΝ ΚΩΔΙΚΟΠΟΙΟΥΝ ΓΙΑ ΠΡΩΤΕΪΝΕΣ ΣΤΟΝ ΚΑΘΟΡΙΣΜΟ ΤΗΣ ΤΑΥΤΟΤΗΤΑΣ ΤΩΝ ΝΕΥΡΙΚΩΝ ΒΛΑΣΤΙΚΩΝ ΚΥΤΤΑΡΩΝ</t>
  </si>
  <si>
    <t>Εντοπισμός της εγκεφαλικής ζώνης γέννησης των επιληπτικών κρίσεων και δημιουργία νέου βέλτιστου σετ βιο-δεικτών για την εξατομικευμένη διάγνωση σε ασθενείς με επιληψία</t>
  </si>
  <si>
    <t>«Aνοσολογικό ρολόι»: Η απόκλιση της ανοσολογικής ηλικίας σε ατοπικά άτομα</t>
  </si>
  <si>
    <t>Εφαρμογές νανοφυσαλίδων στην επεξεργασία πόσιμου νερού και τριτοβάθμια επεξεργασία λυμάτων</t>
  </si>
  <si>
    <t>Διερεύνηση της τύχης δευτερογενών μικροπλαστικών στο θαλάσσιο περιβάλλον</t>
  </si>
  <si>
    <t>Η αρχιτεκτονική της καθημερινής ζωής: Αποδόσεις της αθηναϊκής κατοικίας 1950-70 στην τέχνη</t>
  </si>
  <si>
    <t>Μεγάλα Οπτικά Δεδομένα και η Εικόνα των Προσφύγων στα ΜΜΕ του Βαλκανικού Διαδρόμου και στις Χωρες Τελικής Εγκατάστασής τους</t>
  </si>
  <si>
    <t>Ποιότητα αέρα και προσδιορισμός της ανθρώπινης έκθεσης σε αιωρούμενα σωματίδια και βιοαεροζόλ σε νοσηλευτικά ιδρύματα</t>
  </si>
  <si>
    <t>ΑΡΙΘΜΗΤΙΚΕΣ ΜΕΘΟΔΟΙ ΥΨΗΛΗΣ ΑΚΡΙΒΕΙΑΣ ΓΙΑ ΤΗΝ ΑΠΕΙΚΟΝΙΣΗ ΓΕΩΛΟΓΙΚΩΝ ΣΧΗΜΑΤΙΣΜΩΝ ΣΕ ΥΠΟΛΟΓΙΣΤΙΚΕΣ ΑΡΧΙΤΕΚΤΟΝΙΚΕΣ ΜΕ ΕΠΙΤΑΧΥΝΤΕΣ</t>
  </si>
  <si>
    <t>Ο ρόλος του ασβεστίου και ιοντικών διαύλων κατά τη μεταγεννητική ωρίμανση και προθανάτια εκφύλιση της λειτουργίας ενός νευρωνικού κυκλώματος της Drosophila</t>
  </si>
  <si>
    <t>MiR-34a θεραπεία καταστολής σε μυελοβλαστώματα της παιδικής ηλικίας</t>
  </si>
  <si>
    <t>ΔΙΕΡΕΥΝΗΣΗ ΕΝΟΣ ΝΕΟΥ ΟΓΚΟΚΑΤΑΣΤΑΛΤΙΚΟΥ ΜΗΧΑΝΙΣΜΟΥ ΣΤΟΥΣ ΚΑΡΚΙΝΟΥΣ ΜΑΣΤΟΥ, ΠΝΕΥΜΟΝΑ ΚΑΙ ΓΛΟΙΟΒΛΑΣΤΩΜΑΤΟΣ: ΠΙΘΑΝΕΣ ΘΕΡΑΠΕΥΤΙΚΕΣ ΕΦΑΡΜΟΓΕΣ</t>
  </si>
  <si>
    <t>ΨΗΦΙΑΚΟ ΑΠΟΘΕΤΗΡΙΟ ΠΑΡΑΔΟΣΙΑΚΩΝ ΤΡΑΓΟΥΔΙΩΝ ΚΑΙ ΣΗΜΑΣΙΟΛΟΓΙΚΟ ΜΟΝΤΕΛΟ ΔΙΑΛΕΙΤΟΥΡΓΙΚΟΤΗΤΑΣ</t>
  </si>
  <si>
    <t>Ανάπτυξη μεθοδολογίας υποστήριξης αποφάσεων για τη διαχείριση κατηγορίας προϊόντων (Category management) στο χώρο του λιανεμπορίου με έμφαση στο φαινόμενο υποκατάστασης της ζήτησης</t>
  </si>
  <si>
    <t>Παραγωγή δέσμης σωματιδίων και ακτινοβολίας υψηλής ενέργειας από πηγές οδηγούμενές από βραχύχρονους και μεγάλης έντασης παλμούς λέιζερ</t>
  </si>
  <si>
    <t>Κλίμα ανάπτυξης της δημιουργικότητας στα ελληνικά πανεπιστήμια και η σχέση του με την καινοτομία και την επιχειρηματικότητα</t>
  </si>
  <si>
    <t xml:space="preserve">Δίκτυα Αισθητήρων Οπισθοσκέδασης με Προϋπάρχοντα Περιβάλλοντα Σήματα υπό Μη-Γραμμική Συγκομιδή Ενέργειας
</t>
  </si>
  <si>
    <t>Μπλέτσας</t>
  </si>
  <si>
    <t>Αλεβίζος</t>
  </si>
  <si>
    <t>Μελέτη γένεσης ακτόλιθων (beachrocks) σε Μεσόγειο και Αν. Κινεζική Θάλασσα και η επίδραση τους στο παράκτιο περιβάλλον και παλαιοπεριβάλλον.</t>
  </si>
  <si>
    <t xml:space="preserve">Σχεδιασμός και Εφαρμογή του  Εξατομικευμένου Εκπαιδευτικού Προγράμματος μαθητών με αναπηρίες στην προσχολική εκπαίδευση: μια εκπαιδευτική έρευνα δράσης στο πλαίσιο της ενταξιακής εκπαίδευσης </t>
  </si>
  <si>
    <t>ΣΧΕΔΙΑΣΜΟΣ ΠΟΛΥΑΙΣΘΗΤΗΡΙΑΚΩΝ ΠΕΡΙΒΑΛΛΟΝΤΩΝ: ΠΑΡΕΜΒΑΣΗ ΣΤΟ ΓΕΝΙΚΟ ΝΟΣΟΚΟΜΕΙΟ ΧΑΝΙΩΝ</t>
  </si>
  <si>
    <t>Ανάπτυξη και χαρακτηρισμός καινοτόμων καταλυτών με βάση το διοξείδιο του τιτανίου (TiO2 ) για περιβαλλοντικές εφαρμογές</t>
  </si>
  <si>
    <t>Πρωτότυπη Πλατφόρμα Διεπαφής Εγκεφάλου Υπολογιστή (Α novel Brain Computer Interface Platform)</t>
  </si>
  <si>
    <t xml:space="preserve">ΜΕΘΟΔΟΙ ΠΡΟΒΛΕΨΗΣ ΚΑΙ ΕΠΕΝΔΥΤΙΚΕΣ ΣΤΡΑΤΗΓΙΚΕΣ ΓΙΑ ΑΠΟΤΕΛΕΣΜΑΤΙΚΗ ΔΙΑΧΕΙΡΙΣΗ ΚΑΙ ΑΝΤΙΣΤΑΘΜΙΣΗ ΚΙΝΔΥΝΟΥ ΣΕ ΠΡΟΪΟΝΤΑ ΚΑΙ ΑΓΟΡΕΣ ΕΝΕΡΓΕΙΑΣ </t>
  </si>
  <si>
    <t xml:space="preserve">ΣΩΤΗΡΗΣ </t>
  </si>
  <si>
    <t>Ανάπτυξη Υψηλής Απόδοσης Βιόφιλτρων για την Αποκεντρωμένη Διαχείριση Αποβλήτων</t>
  </si>
  <si>
    <t>ΜΕΛΕΤΗ ΤΟΥ ΡΟΛΟΥ ΜΗΧΑΝΙΣΜΩΝ ΤΗΣ ΑΝΟΣΟΛΟΓΙΚΗΣ ΑΠΟΚΡΙΣΗΣ ΕΠΕΙΤΑ ΑΠΟ ΙΪΚΗ ΛΟΙΜΩΞΗ</t>
  </si>
  <si>
    <t>ECUNENOPOLIS : ΑΡΧΕΙΟ ΣΥΓΧΡΟΝΩΝ ΛΟΓΟΤΕΧΝΩΝ ΣΤΗΝ ΕΛΛΑΔΑ ΚΑΙ ΤΗΝ ΙΤΑΛΙΑ (2000-20015)</t>
  </si>
  <si>
    <t>Ψηφιακές εφαρμογές έξυπνων κτηρίων: μια καινοτόμος ανθρωποκεντρική προσέγγιση</t>
  </si>
  <si>
    <t>Συνδυασμός μη επανδρωμένων ιπτάμενων οχημάτων και νέων δορυφορικώνδεδομένων σε οριζόντιες καινοτόμες λύσεις παρακολούθησης και επέμβασης:εφαρμογές στο αγροτικό περιβάλλον και το προσφυγικό.</t>
  </si>
  <si>
    <t>Μελέτη της επίδρασης της οξίνισης των Ωκεανών λόγω κλιματικής αλλαγής στη βιοδιαθεσιμότητα των μετάλλων μέσω του Μεσογειακού μυδιού Mytilus galloprovincialis</t>
  </si>
  <si>
    <t>Σταθεροποίηση δυνητικά τοξικών στοιχείων από δευτερογενή απόβλητα ανακύκλωσης συσσωρευτών μολύβδου-οξέος με χρήση αργιλικών υλικών - Δοκιμές εργαστηριακής κλίμακας</t>
  </si>
  <si>
    <t>Πρότυπο δυναμικό υπόδειγμα εκμετάλλευσης για την ανάλυση επιπτώσεων αγροτικής πολιτικής σε συνθήκες οικονομικών και περιβαλλοντικών κινδύνων</t>
  </si>
  <si>
    <t>Ροζάκης</t>
  </si>
  <si>
    <t>Πετσάκος</t>
  </si>
  <si>
    <t>Μάντζιαρης</t>
  </si>
  <si>
    <t>ΝΕΑ ΜΕΘΟΔΟΣ ΣΕΙΣΜΙΚΗΣ ΜΟΝΩΣΕΩΣ ΚΑΤΑΣΚΕΥΩΝ ΧΡΗΣΙΜΟΠΟΙΩΝΤΑΣ ΑΥΞΗΤΙΚΑ ΥΛΙΚΑ</t>
  </si>
  <si>
    <t>Αποτίμηση τρωτότητας και βέλτιστη αντιμετώπιση της σεισμικής διακινδύνευσης υποθαλάσσιων αγωγών μεταφοράς και δεξαμενών αποθήκευσης φυσικού αερίου</t>
  </si>
  <si>
    <t>ΟΙ ΕΠΙΔΡΑΣΕΙΣ ΤΗΣ ΠΡΟΣΦΥΓΙΚΗΣ ΚΡΙΣΗΣ στις ΕΛΛΗΝΙΚΕΣ ΜΗ ΚΥΒΕΡΝΗΤΙΚΕΣ ΕΡΓΑΝΩΣΕΙΣ</t>
  </si>
  <si>
    <t>ΧΟΥΛΙΑΡΑΣ</t>
  </si>
  <si>
    <t>ΑΣΤΕΡΙΟΣ</t>
  </si>
  <si>
    <t xml:space="preserve">ΠΕΤΡΟΠΟΥΛΟΣ </t>
  </si>
  <si>
    <t>ΒΑΛΒΗΣ</t>
  </si>
  <si>
    <t>Ανάπτυξη και Εφαρμογή Γεωστατιστικής Μεθόδου Γκαουσσιανής Αναμόρφωσης για την Μοντελοποίηση Χωρικών Δεδομένων και Χρονοσειρών</t>
  </si>
  <si>
    <t>Υπολογισμός κατακόρυφων ρυθμών διάχυσης στην Ανατολική Μεσόγειο βάσει σύγκρισης
ωκεανογραφικών δεδομένων (CTD, GLIDER, ARGO-FLOAT) με τις προβλέψεις ενός στατιστικού –
τοπολογικού μοντέλου.</t>
  </si>
  <si>
    <t>IΝ VITRO ΚΑΙ IN VIVO ΑΞΙΟΛΟΓΗΣΗ ΤΗΣ ΔΡΑΣΗΣ ΤΗΣ ΑΝΑΣΥΣΤΑΜΕΝΗΣ ΗDL ΠΟΥ ΠΕΡΙΕΧΕΙ AΠΟΛΙΠΟΠΡΩΤΕΪΝΗ Ε3 ΚΑΤΑ ΤΗΣ ΑΘΗΡΟΣΚΛΗΡΩΣΗΣ</t>
  </si>
  <si>
    <t>ΣΑΝΟΥΔΟΥ</t>
  </si>
  <si>
    <t>ΒΑΛΑΝΤΗ</t>
  </si>
  <si>
    <t>ΕΥΤΑΞΙΑ - ΚΩΝΣΤΑΝΤΙΝΑ</t>
  </si>
  <si>
    <t>ΔΑΛΑΚΟΥΡΑ – ΚΑΡΑΓΚΟΥΝΗ</t>
  </si>
  <si>
    <t>ΣΥΝΘΕΣΗ ΚΑΙ ΜΕΛΕΤΗ ΑΠΟΚΡΙΣΙΜΩΝ ΠΟΛΥΜΕΡΙΚΩΝ ΣΥΣΤΗΜΑΤΩΝ ΓΙΑ ΣΤΟΧΕΥΜΕΝΗ ΜΕΤΑΦΟΡΑ ΦΑΡΜΑΚΩΝ</t>
  </si>
  <si>
    <t>ΚΑΙΝΟΤΟΜΕΣ ΘΕΡΑΠΕΙΕΣ ΣΥΓΧΟΡΗΓΗΣΗΣ ΜΕΤΡΟΝΟΜΙΚΗΣ ΧΗΜΕΙΟΘΕΡΑΠΕΙΑΣ ΜΕ ΘΕΡΑΠΕΙΑ ΑΠΟΣΤΕΡΗΣΗΣ ΑΝΔΡΟΓΟΝΩΝ ΓΙΑ ΤΟ ΜΕΤΑΣΤΑΤΙΚΟ ΚΑΡΚΙΝΟ ΤΟΥ ΠΡΟΣΤΑΤΗ</t>
  </si>
  <si>
    <t xml:space="preserve">ΧΡΗΣΗ ΤΕΧΝΟΛΟΓΙΩΝ ΑΙΧΜΗΣ ΣΤΗΝ ΠΡΟΠΤΥΧΙΑΚΗ ΕΚΠΑΙΔΕΥΣΗ ΦΟΙΤΗΤΩΝ ΝΟΣΗΛΕΥΤΙΚΗΣ ΣΤΗΝ ΑΝΤΙΜΕΤΩΠΙΣΗ ΕΠΕΙΓΟΥΣΩΝ ΚΑΤΑΣΤΑΣΕΩΝ ΜΕ ΤΗΝ ΜΕΘΟΔΟ ΤΗΣ ΚΛΙΝΙΚΗΣ ΠΡΟΣΟΜΟΙΩΣΗΣ </t>
  </si>
  <si>
    <t>ΖΥΓΑ</t>
  </si>
  <si>
    <t xml:space="preserve">ΧΡΙΣΤΟΔΟΥΛΟΥ </t>
  </si>
  <si>
    <t>ΑΡΜΠΟΥΖΗΣ</t>
  </si>
  <si>
    <t xml:space="preserve">ΣΠΥΡΙΔΩΝΑΣ </t>
  </si>
  <si>
    <t>ΣΤΑΘΟΥΛΗΣ</t>
  </si>
  <si>
    <t>Ψυχολογικές και Κοινωνικές Προσεγγίσεις στη Διερεύνηση Εμβυθιστικών και Υβριδικών Περιβαλλοντικών Εμπειριών</t>
  </si>
  <si>
    <t>Γεωργακόπουλος</t>
  </si>
  <si>
    <t xml:space="preserve">Η ΕΙΚΟΝΟΓΡΑΦΗΣΗ ΤΗΣ ΑΡΧΑΙΟΤΗΤΑΣ ΣΤΑ ΕΝΤΥΠΑ ΜΟΥΣΕΙΑΚΗΣ ΕΚΠΑΙΔΕΥΣΗΣ ΤΟΥ ΕΘΝΙΚΟΥ ΑΡΧΑΙΟΛΟΓΙΚΟΥ ΜΟΥΣΕΙΟΥ ΚΑΙ ΤΟΥ ΜΟΥΣΕΙΟΥ ΚΥΚΛΑΔΙΚΗΣ ΤΕΧΝΗΣ </t>
  </si>
  <si>
    <t>Χαρτογράφηση δυναμικών μεταβολών των σχετικιστικών ηλεκτρονίων της ζώνης ακτινοβολίας Van Allen μέσω της κατανομής της πυκνότητας ηλεκτρονίων στο χώρο των φάσεων (Phase Space Density) και της φασματικής πυκνότητας ισχύος (Power Spectral Density) κυμάτων χ</t>
  </si>
  <si>
    <t xml:space="preserve">ΔΙΑ-ΛΟΓΟΣ: Η ΧΡΗΣΗ ΤΟΥ ΔΙΑΛΟΓΟΥ ΕΚΠΑΙΔΕΥΤΙΚΟΥ ΕΡΓΑΛΕΙΟΥ ΣΤΗΝ ΕΚΠΑΙΔΕΥΣΗ ΓΙΑ ΤΗΝ ΙΔΙΟΤΗΤΑ ΤΟΥ ΠΟΛΙΤΗ ΣΕ ΝΕΟΥΣ 13-18 ΕΤΩΝ </t>
  </si>
  <si>
    <t>ΙΕΡΑΡΧΙΑ, ΓΝΩΣΗ ΚΑΙ ΑΥΘΕΝΤΙΑ ΣΤΙΣ ΕΛΛΗΝΙΚΕΣ ΕΝΟΠΛΕΣ ΔΥΝΑΜΕΙΣ</t>
  </si>
  <si>
    <t>ΒΙΟΛΟΓΙΑ ΣΥΣΤΗΜΑΤΩΝ ΓΙΑ ΤΗΝ ΑΝΕΥΡΕΣΗ ΜΟΡΙΑΚΩΝ ΜΗΧΑΝΙΣΜΩΝ, ΦΑΡΜΑΚΕΥΤΙΚΩΝ ΣΤΟΧΩΝ ΚΑΙ ΒΙΟΔΕΙΚΤΩΝ ΣΤΑ ΚΑΡΔΙΑΓΓΕΙΑΚΑ ΝΟΣΗΜΑΤΑ</t>
  </si>
  <si>
    <t>Ένα ανοικτό συστημικό μοντέλο για τη διασφάλιση ποιότητας και την υποστήριξη λήψης στρατηγικών αποφάσεων στο πλαίσιο ακαδημαϊκών οργανισμών με χρήση τεχνικών εξόρυξης δεδομένων βασισμένων σε οντολογίες και μεθόδων οπτικής αναλυτικής</t>
  </si>
  <si>
    <t xml:space="preserve">Η ΣΧΕΣΗ ΙΚΑΝΟΠΟΙΗΣΗΣ ΤΩΝ ΠΕΛΑΤΩΝ ΚΑΙ ΤΩΝ ΕΡΓΑΖΟΜΕΝΩΝ ΜΕ ΤΙΣ ΕΠΙΔΟΣΕΙΣ ΤΩΝ ΝΕΟΦΥΩΝ ΕΠΙΧΕΙΡΗΣΕΩΝ ΣΤΗΝ ΕΛΛΑΔΑ ΜΕ ΤΗ ΧΡΗΣΗ ΠΟΛΥΚΡΙΤΗΡΙΩΝ ΜΕΘΟΔΩΝ ΑΝΑΛΥΣΗΣ </t>
  </si>
  <si>
    <t xml:space="preserve">Οι Παλαιολόγοι στη Θεσσαλονίκη (τέλη 13ου - αρχές 15ου αι.).
Εξουσία και ιδεολογία, τέχνη και προπαγάνδα
</t>
  </si>
  <si>
    <t>ΣΥΝΔΥΑΣΜΟΣ ΕΝΙΣΧΥΤΙΚΗΣ ΜΑΘΗΣΗΣ ΜΕ ΑΣΑΦΗ ΚΑΙ ΕΞΕΛΙΚΤΙΚΟ ΥΠΟΛΟΓΙΣΜΟ ΓΙΑ ΤΗΝ ΕΥΦΥΗ ΔΙΑΧΕΙΡΙΣΗ ΤΗΣ ΕΝΕΡΓΕΙΑΣ ΗΛΙΑΚΩΝ ΜΙΚΡΟΔΥΚΤΙΩΝ ΠΡΟΣΑΡΜΟΣΜΕΝΑ ΓΙΑ ΚΤΗΡΙΑ</t>
  </si>
  <si>
    <t>Η ΣΥΣΧΕΤΙΣΗ ΜΕΤΑΞΥ ΤΗΣ ΘΕΩΡΙΑΣ ΤΟΥ DEMING ΓΙΑ ΤΗΝ ΠΟΙΟΤΗΤΑ, ΤΗΣ ΠΕΛΑΤΟΚΕΝΤΡΙΚΗΣ ΣΤΡΑΤΗΓΙΚΗΣ ΚΑΙ ΤΗΣ ΕΠΙΧΕΙΡΙΣΙΑΚΗΣ ΕΠΙΔΟΣΗΣ: Η ΠΕΡΙΠΤΩΣΗ ΤΩΝ ΕΛΛΗΝΙΚΩΝ ΕΠΙΧΕΙΡΗΣΕΩΝ ΠΑΡΟΧΗΣ ΥΠΗΡΕΣΙΩΝ ΆΘΛΗΣΗΣ &amp; ΕΥΕΞΙΑΣ (Ε.Π.Υ. Α.Ε.).</t>
  </si>
  <si>
    <t>Δομικές και υπολογιστικές μελέτες φαρμακολογικού ενδιαφέροντος για την εύρεση πεπτιδίων-αναστολέων στη νόσο του Alzheimer</t>
  </si>
  <si>
    <t>ΑΝΑΛΥΣΗ ΚΑΙ ΣΧΕΔΙΑΣΗ ΣΥΣΤΗΜΑΤΟΣ ΑΞΙΟΠΟΙΗΣΗΣ ΕΠΙΧΕΙΡΗΣΙΑΚΩΝ ΠΟΡΩΝ (ERP) ΓΙΑ ΤΗΝ ΒΕΛΤΙΩΣΗ ΥΠΟΣΤΗΡΙΞΗΣ ΛΗΨΗΣ ΑΠΟΦΑΣΕΩΝ ΤΩΝ ΑΕΙ ΤΗΣ ΕΛΛΑΔΟΣ ΣΥΜΦΩΝΑ ΜΕ ΤΟ EU ΠΡΟΤΥΠΟ ΣΥΣΤΗΜΑ U-MULTIRANK</t>
  </si>
  <si>
    <t>Ο ρόλος της μηχανικής φόρτισης  στην αναστροφή της μυϊκής ατροφίας και της οστεοπόρωσης σε in vitro μοντέλα.</t>
  </si>
  <si>
    <t>ONLINE DISPUTE RESOLUTION (ODR) ΕΠΙΛΥΣΗ ΔΙΑΦΟΡΩΝ ΣΕ ΗΛΕΚΤΡΟΝΙΚΟ ΠΕΡΙΒΑΛΛΟΝ – ΣΧΕΔΙΑΣΜΟΣ ΗΛΕΚΤΡΟΝΙΚΗΣ ΠΛΑΤΦΟΡΜΑΣΜΕ ΒΑΣΗ ΤΗΣ ΑΡΧΕΣ ΤΗΣ ΣΥΜΦΙΛΙΩΤΙΚΗΣ ΚΑΙ ΑΠΟΚΑΤΑΣΤΑΤΙΚΗΣ ΔΙΚΑΙΟΣΥΝΗΣ</t>
  </si>
  <si>
    <t>ΜΕΤΑΞΥ ΨΥΧΡΟΥ ΠΟΛΕΜΟΥ ΚΑΙ ΠΕΡΙΦΕΡΕΙΑΚΩΝ ΠΙΕΣΕΩΝ: Η ΔΥΤΙΚΗ ΑΝΑΛΥΣΗ ΓΙΑ ΤΗΝ ΕΥΡΥΤΕΡΗ ΜΕΣΗ ΑΝΑΤΟΛΗ, 1963-1983</t>
  </si>
  <si>
    <t>ΜΑΚΡΟΧΡΟΝΙΑ ΕΚΘΕΣΗ ΣΤΗΝ ΑΤΜΟΣΦΑΙΡΙΚΗ ΡΥΠΑΝΣΗ ΚΑΙ ΘΝΗΣΙΜΟΤΗΤΑ ΣΤΗΝ ΕΛΛΑΔΑ</t>
  </si>
  <si>
    <t>Νέες τεχνολογίες και φυσική δραστηριότητα: Η επίδραση τους στις κινητικές και γνωστικές δεξιότητες μαθητών/ τριών με και χωρίς αναπηρία και ειδικές εκπαιδευτικές ανάγκες</t>
  </si>
  <si>
    <t>Ψυχομετρικά χαρακτηριστικά του Ερωτηματολογίου Κοινωνικής Επικοινωνίας για την ανίχνευση της Διαταραχής Αυτιστικού Φάσματος σε ελληνικό πληθυσμό ηλικίας 4-10 ετών</t>
  </si>
  <si>
    <t>ΜΟΝΤΕΛΑ ΜΑΧΗΣ ΤΟΥ F. W. LANCHESTER ΣΤΟΝ ΑΝΤΑΓΩΝΙΣΜΟ ΕΠΙΧΕΙΡΗΣΕΩΝ</t>
  </si>
  <si>
    <t>Μελέτη μοριακών βιοδεικτών σε βιολογικά υγρά ασθενών με Πολλαπλή Σκλήρυνση</t>
  </si>
  <si>
    <t>ΒΕΛΤΙΣΤΟΠΟΙΗΣΗ ΤΩΝ ΠΑΡΑΜΕΤΡΩΝ ΚΟΠΗΣ ΕΡΓΑΛΕΙΟΧΑΛΥΒΩΝ ΜΕ ΤΗ ΧΡΗΣΗ ΗΛΕΚΤΡΟΔΙΑΒΡΩΣΗΣ ΣΥΡΜΑΤΟΣ</t>
  </si>
  <si>
    <t xml:space="preserve">ΟΡΓΑΝΩΜΕΝΟ ΣΥΣΤΗΜΑ ΚΑΤΑΓΡΑΦΗΣ ΚΑΙ ΔΙΑΧΕΙΡΙΣΗΣ ΥΓΕΙΟΝΟΜΙΚΩΝ ΑΠΟΒΛΗΤΩΝ ΜΟΝΑΔΩΝ ΥΓΕΙΩΝ ΜΕ ΤΗ ΧΡΗΣΗ ΓΕΩΡΓΑΦΙΚΩΝ ΠΛΗΡΟΦΟΡΙΑΚΩΝ ΣΥΣΤΗΜΑΤΩΝ (GIS) </t>
  </si>
  <si>
    <t xml:space="preserve">ΓΕΩΕΝΤΟΠΙΣΜΟΣ ΚΑΙ ΚΛΗΣΗ ΑΝΑΝΗΠΤΩΝ ΣΕ ΠΡΑΓΜΑΤΙΚΟ ΧΡΟΝΟ ΓΙΑ ΤΗΝ ΠΑΡΟΧΗ ΠΡΩΤΩΝ ΒΟΗΘΕΙΩΝ </t>
  </si>
  <si>
    <t>Συστήματα Ασύρματων Οπτικών Επικοινωνιών: Αναλυτική, Αριθμητική και Πειραματική Μελέτη και Τεχνικές για τη Βελτίωσή των Δυνατοτήτων τους</t>
  </si>
  <si>
    <t>Παίδες εν-τάξει: όταν οι φιλίες και τα θετικά συναισθήματα συναντούν τη σχολική επιτυχία</t>
  </si>
  <si>
    <t>Κύπρος και Εγγύς Ανατολή: δομές και διαδρομές προς την κοινωνική πολυπλοκότητα</t>
  </si>
  <si>
    <t xml:space="preserve">ΔΡΟΜΟΙ ΕΜΠΟΡΙΟΥ ΚΑΙ ΔΙΑΚΙΝΗΣΗ ΧΡΗΜΑΤΟΣ ΣΤΟΝ ΕΛΛΑΔΙΚΟ ΧΩΡΟ (1092-1353) </t>
  </si>
  <si>
    <t>Ενισχύοντας την ψυχική ανθεκτικότητα νέων ανέργων: Εφαρμογή και αξιολόγηση προγράμματος παρέμβασης</t>
  </si>
  <si>
    <t>ΤΟ ΘΕΑΤΡΟ ΤΩΝ «ΜΥΘΩΝ» ΤΟΥ ΛΟΥΙΤΖΙ ΠΙΡΑΝΤΕΛΟ. ΔΡΑΜΑΤΟΥΡΓΙΚΗ ΑΝΑΛΥΣΗ, ΣΥΓΚΡΙΤΟΛΟΓΙΚΗ ΠΡΟΣΕΓΓΙΣΗ. Η ΓΕΝΝΗΣΗ ΤΩΝ «ΠΙΡΑΝΤΕΛΙΚΩΝ ΜΥΘΩΝ» ΚΑΙ Η ΠΑΡΟΥΣΙΑ ΤΟΥΣ ΣΤΟΝ ΕΛΛΗΝΙΚΟ ΧΩΡΟ: ΛΟΓΟΤΕΧΝΙΑ, ΔΡΑΜΑΤΟΥΡΓΙΑ, ΘΕΑΤΡΙΚΗ ΠΡΑΞΗ</t>
  </si>
  <si>
    <t xml:space="preserve">ΘΕΑΤΡΙΚΗ ΜΝΗΜΗ ΜΑΘΗΤΩΝ  Ε’ ΔΗΜΟΤΙΚΟΥ  </t>
  </si>
  <si>
    <t>Γραμματάς</t>
  </si>
  <si>
    <t>Αλεξία</t>
  </si>
  <si>
    <t xml:space="preserve">Μπλούτη </t>
  </si>
  <si>
    <t>Εφαρμογή έξυπνων αλγορίθμων απόφασης για το μετριασμό των περιβαλλοντικών επιπτώσεων στην παραγωγή κτηνοτροφικών αγαθών</t>
  </si>
  <si>
    <t>OrgaNut: Σύστημα Υποστήριξης Λήψης Αποφάσεων και Ιχνηλασιμότητας για την Παραγωγή και Συλλογή Ακρόδρυων Βιολογικής Καλλιέργειας με Τεχνολογίες Γεωργίας Ακριβείας</t>
  </si>
  <si>
    <t>ΔΙΑΠΟΛΙΤΙΣΜΙΚΗ ΕΤΟΙΜΟΤΗΤΑ ΤΗΣ ΣΧΟΛΙΚΗΣ ΗΓΕΣΙΑΣ ΚΑΙ ΤΩΝ ΕΚΠΑΙΔΕΥΤΙΚΩΝ ΣΤΗΝ ΠΡΩΤΟΒΑΘΜΙΑ ΕΚΠΑΙΔΕΥΣΗ: ΠΡΟΣΦΥΓΙΚΕΣ ΔΟΜΕΣ Η'/ΚΑΙ ΤΑΞΕΙΣ ΥΠΟΔΟΧΗΣ</t>
  </si>
  <si>
    <t>Η Αιτωλοακαρνανία τον 17ο αιώνα: όψεις καλλιτεχνικής, κοινωνικής και πολιτιστικής ιστορίας μέσα από τα μνημεία, τον τοιχογραφικό τους διάκοσμο και τα μοναστηριακά έγγραφα από τα Γενικά Αρχεία του Κράτους</t>
  </si>
  <si>
    <t>ΜΕΛΕΤΗ ΠΑΡΑΜΕΤΡΩΝ ΑΠΟΤΕΛΕΣΜΑΤΙΚΗΣ ΕΙΣΟΔΟΥ ΝΑΝΟΣΩΜΑΤΙΔΙΩΝ ΣΕ ΚΑΡΚΙΝΙΚΑ ΚΥΤΤΑΡΑ</t>
  </si>
  <si>
    <t>ΘΑΛΑΣΣΙΑ ΟΠΤΙΚΗ &amp; ΕΦΑΡΜΟΓΕΣ ΓΙΑ ΤΗΝ ΠΑΡΑΚΟΛΟΥΘΗΣΗ ΤΩΝ ΕΛΛΗΝΙΚΩΝ ΘΑΛΑΣΣΩΝ ΣΤΟ ΠΛΑΙΣΙΟ ΥΛΟΠΟΙΗΣΗΣ ΤΗΣ ΣΤΡΑΤΗΓΙΚΗΣ ΓΙΑ ΤΗ ΘΑΛΑΣΣΙΑ ΕΡΕΥΝΑ - ΟΠΤΙΜΙΣΤ</t>
  </si>
  <si>
    <t xml:space="preserve">ΑΞΙΟΛΟΓΩΝΤΑΣ ΤΗΝ ΕΝΝΟΙΑ ΤΗΣ ΔΙΟΙΚΗΣΗΣ ΟΛΙΚΗΣ ΠΟΙΟΤΗΤΑΣ ΣΤΗ ΔΕΥΤΕΡΟΒΑΘΜΙΑ ΕΚΠΑΙΔΕΥΣΗ :ΠΟΙΟΤΗΤΑ ΚΑΙ ΟΙΚΟΝΟΜΙΚΗ ΚΡΙΣΗ </t>
  </si>
  <si>
    <t>ΠΡΟΑΓΩΓΗ ΥΓΕΙΑΣ ΚΑΙ ΣΤΡΑΤΗΓΗΚΕΣ ΒΕΛΤΙΩΣΗΣ ΣΥΜΠΕΡΙΦΟΡΑΣ ΜΕΣΩ ΣΥΜΜΕΤΟΧΗΣ ΣΕ ΠΡΟΓΡΑΜΜΑΤΑ ΑΣΚΗΣΗΣ ΣΤΟΥΣ ΕΡΓΑΣΙΑΚΟΥΣ ΧΩΡΟΥΣ</t>
  </si>
  <si>
    <t>Μαγνητικά «νανο-λουλούδια» οξειδίου του σιδήρου για την στοχευμένη διάγνωση και θεραπεία του καρκίνου του μαστού</t>
  </si>
  <si>
    <t xml:space="preserve">Η ΑΠΟΤΕΛΕΣΜΑΤΙΚΟΤΗΤΑ ΤΗΣ ΔΡΑΣΗΣ ΤΩΝ ΜΚΟ ΠΟΥ ΠΡΟΣΦΕΡΟΥΝ ΥΠΗΡΕΣΙΕΣ ΣΙΤΙΣΗΣ ΚΑΙ ΙΑΤΡΟΦΑΡΜΑΚΕΥΤΙΚΗΣ ΠΕΡΙΘΑΛΨΗΣ ΓΙΑ ΤΗΝ ΑΝΤΙΜΕΤΩΠΙΣΗ ΤΩΝ ΕΠΙΠΤΩΣΕΩΝ ΤΗΣ ΟΙΚΟΝΟΜΙΚΗΣ ΚΡΙΣΗΣ </t>
  </si>
  <si>
    <t xml:space="preserve">Χερσαίες αμμοχαλικώδεις αποθέσεις πυριτικής σύστασης: Μεθοδολογία εντοπισμού, περιβαλλοντικό πλαίσιο και δυνατότητες εκμετάλλευσης τους </t>
  </si>
  <si>
    <t>Συνεργασία Ανθρώπου-Ρομπότ στη συγκομιδή και χειρισμό καλλιεργειών υψηλής αξίας</t>
  </si>
  <si>
    <t>ΣΤΟΧΕΥΣΗ ΑΝΟΣΟ-ΜΕΤΑΒΟΛΙΚΩΝ ΜΟΝΟΠΑΤΙΩΝ ΩΣ ΝΕΩΝ ΠΙΘΑΝΩΝ ΘΕΡΑΠΕΥΤΙΚΩΝ ΠΡΟΣΕΓΓΙΣΕΩΝ ΤΗΣ ΑΡΡΥΘΜΙΟΓΕΝΟΥΣ ΜΥΟΚΑΡΔΙΟΠΑΘΕΙΑΣ</t>
  </si>
  <si>
    <t xml:space="preserve">Η ΑΚΡΟΔΕΞΙΑ ΣΤΗΝ ΕΛΛΑΔΑ: ΔΙΑΔΡΟΜΗ, ΕΞΕΥΡΩΠΑΪΣΜΟΣ ΚΑΙ ΑΙΤΙΑ ΕΚΛΟΓΙΚΗΣ ΑΝΟΔΟΥ </t>
  </si>
  <si>
    <t>Δια-φωνές:Εθνομουσικολογία και μουσικές διαπολιτισμικές συναντήσεις γυναικών.</t>
  </si>
  <si>
    <t>Η συσχέτιση γενετικών πολυμορφισμών και δεικτών λειτουργικότητας των αγγείων με την καρδιαγγειακή πρόγνωση ασθενών με στεφανιαία νόσο και ασθενών με σακχαρώδη διαβήτη</t>
  </si>
  <si>
    <t xml:space="preserve">ΑΛΛΑΓΗ ΕΛΛΗΝΙΚΗΣ ΠΟΛΙΤΙΚΗΣ ΥΓΕΙΑΣ ΥΠΟ ΣΥΝΘΗΚΕΣ ΟΙΚΟΝΟΜΙΚΗΣ ΚΡΙΣΗΣ ΚΑΙ ΕΡΜΗΝΕΙΑ ΤΗΣ ΕΠΙΔΡΑΣΗΣ ΤΗΣ ΣΤΗΝ ΜΕΤΑΒΟΛΗ ΑΠΟΔΟΔΤΙΚΟΤΗΤΑΣ ΜΟΝΑΔΩΝ ΥΓΕΙΑΣ </t>
  </si>
  <si>
    <t>Διατροφή, Τρόπος Ζωής και Αποφρακτική Άπνοια Ύπνου</t>
  </si>
  <si>
    <t xml:space="preserve">ΣΥΓΚΡΟΤΗΣΗ ΠΡΟΤΕΡΑΙΟΤΗΤΩΝ ΚΑΙ ΚΡΙΤΗΡΙΑ ΔΙΑΜΟΡΦΩΣΗΣ ΤΩΝ ΔΗΜΟΣΙΩΝ ΠΟΛΙΤΙΚΩΝ. ΘΕΩΡΗΤΙΚΗ ΚΑΙ ΕΜΠΕΙΡΙΚΗ ΜΕΛΕΤΗ ΣΤΟΝ ΤΟΜΕΑ ΤΗΣ ΕΝΕΡΓΕΙΑΣ, ΜΕ ΤΗΝ ΧΡΗΣΗ ΜΕΘΟΔΩΝ ΛΗΨΗΣ ΑΠΟΦΑΣΕΩΝ ΜΕ ΠΟΛΛΑΠΛΑ ΚΡΙΤΗΡΙΑ </t>
  </si>
  <si>
    <t>Ανάπτυξη καινοτόμων μεθοδολογιών ανίχνευσης αναδυόμενων ρύπων στο περιβάλλον και μελέτη της τοξικότητας τους σε υδρόβιους οργανισμούς μέσω στοχευμένης και μη στοχευμένης ανάλυσης με τεχνικές φασματομετρίας μάζας υψηλής διακριτικής ικανότητας</t>
  </si>
  <si>
    <t xml:space="preserve">Λειτουργική μελέτη των osr1 και kiaa1462  γονιδίων που εμπλέκονται στην καρδιαγγειακή νόσο </t>
  </si>
  <si>
    <t>ΕΠΙΓΕΝΕΤΙΚΗ ΜΕΛΕΤΗ PALB2 ΓΟΝΙΔΙΟΥ ΣΤΟΝ ΚΑΡΚΙΝΟ ΤΟΥ ΜΑΣΤΟΥ</t>
  </si>
  <si>
    <t>ΕΜΒιοΤΕκ - Έξυπνα Μιμητικά Βιοϋλικά για Τρισδιάστατη Εκτύπωση</t>
  </si>
  <si>
    <t>ΓΥΝΑΙΚΕΣ - ROLE MODELS ΣΤΗΝ ΚΑΤΑΠΟΛΕΜΙΣΗ ΤΗΣ ΦΤΩΧΕΙΑΣ ΚΑΙ ΤΟΥ ΚΟΙΝΩΝΙΚΟΥ ΑΠΟΚΛΕΙΣΜΟΥ</t>
  </si>
  <si>
    <t>Αστικοί κοιμητηριακοί χώροι ως πολιτισμικά περιβάλλοντα και τόποι ιστορικής μνήμης: Τα Κοιμητήρια της Κηφισιάς και το Κοιμητήριο της Ανάστασης στον Πειραιά</t>
  </si>
  <si>
    <t>ΔΙΑΧΕΙΡΙΣΗ ΚΑΙ ΑΞΙΟΠΟΙΗΣΗ ΔΕΔΟΜΕΝΩΝ ΕΠΙΔΗΜΙΟΛΟΓΙΚΩΝ ΜΕΛΕΤΩΝ (DATAEPIDEMIC)</t>
  </si>
  <si>
    <t>Ο ΡΟΛΟΣ ΤΗΣ ΟΜΕΝΤΙΝΗΣ ΣΤΗΝ ΑΙΤΙΟΠΑΘΟΓΕΝΕΙΑ ΚΑΙ ΠΡΟΓΝΩΣΗ ΤΟΥ ΣΗΠΤΙΚΟΥ  ΣΥΝΔΡΟΜΟΥ</t>
  </si>
  <si>
    <t xml:space="preserve">ΚΑΙΝΟΤΟΜΕΣ ΤΕΧΝΙΚΕΣ ΟΡΓΑΝΩΣΗΣ, ΔΙΑΧΕΙΡΙΣΗΣ ΚΑΙ ΠΑΡΟΥΣΙΑΣΗΣ ΕΚΠΑΙΔΕΥΤΙΚΟΥ ΥΛΙΚΟΥ </t>
  </si>
  <si>
    <t xml:space="preserve">Συστήματα συστάσεων σε κοινωνικά δίκτυα αξιολόγησης μεγάλης κλίμακας </t>
  </si>
  <si>
    <t xml:space="preserve">Απεικονιστικός έλεγχος ασθενών μετά από διαδερμική τοποθέτηση τεχνητής αορτικής βαλβίδας με φασματική υπολογιστική τομογραφία δύο ενεργειών: Ανάπτυξη και βελτιστοποίηση πρωτοκόλλων απεικόνισης </t>
  </si>
  <si>
    <t>Τεχνολογικά Υποστηριζόμενη Αξιολόγηση και Επανασχεδίαση  Διαδικτυακών Μαθημάτων (MOOCs) με Δείκτες Μαθησιακής Αλληλεπίδρασης: Βοηθώντας τον Σχεδιαστή</t>
  </si>
  <si>
    <t>Διερεύνηση διατροφικής αξίας και προώθηση παραδοσιακών ελληνικών προϊόντων αλιευμάτων προερχόμενων από Υδατοκ/γειες</t>
  </si>
  <si>
    <t>ΓΡΗΓΟΡΑΚΗΣ</t>
  </si>
  <si>
    <t>Σωματική υπερμεταλλαξιγένεση στη χρόνια λεμφοκυτταρική λευχαιμία: οντογενετικές ενδείξεις και προγνωστικές προεκτάσεις από την ανάλυση δεδομένων αλληλούχησης νέας γενιάς</t>
  </si>
  <si>
    <t xml:space="preserve">Αγαθαγγελίδης </t>
  </si>
  <si>
    <t xml:space="preserve">Γεμενετζή </t>
  </si>
  <si>
    <t xml:space="preserve">Βλαχονικόλα </t>
  </si>
  <si>
    <t xml:space="preserve">Γαλιγαλίδου </t>
  </si>
  <si>
    <t>Αξιόπιστα Συστήματα Λήψης Απόφασης με Εφαρμογή στο Διαδίκτυο των Πραγμάτων</t>
  </si>
  <si>
    <t>Ενίσχυση των δεξιοτήτων συμβουλευτικής Διευθυντών και Προϊσταμένων Σχολικών Μονάδων Γενικής και Ειδικής Αγωγής Α/θμιας Εκπαίδευσης για την επικοινωνία τους με τους γονείς των μαθητών, με έμφαση σε εκείνους που  προέρχονται  από ευάλωτες κοινωνικές ομάδες</t>
  </si>
  <si>
    <t>ΑΣΠΑΙΤΕ</t>
  </si>
  <si>
    <t>ΣΧΕΔΙΑΣΜΟΣ ΝΑΝΟΦΩΤΟΝΙΚΩΝ ΠΛΑΣΜΟΝΙΚΩΝ ΑΝΙΧΝΕΥΤΩΝ ΜΕ
ΜΕΘΟΔΟΥΣ ΒΕΛΤΙΣΤΟΠΟΙΗΣΗΣ</t>
  </si>
  <si>
    <t>Ενισχύοντας Κοινότητες Διερεύνησης μαθητών στην επίλυση προβλημάτων μέσα σε ένα παιγνιώδες περιβάλλον ασύγχρονης συζήτησης</t>
  </si>
  <si>
    <t>Εκτίμηση της φυσικής και κοινωνικής τρωτότητας των δέλτα των ποταμών Αχελώου και Εύηνου (Δυτική Στερεά Ελλάδα) στους παράκτιους κινδύνους που σχετίζονται με την κλιματική αλλαγή</t>
  </si>
  <si>
    <t>Συμβολή συστημάτων αποθήκευσης στην ενίσχυση αιολικών πάρκων για την παροχή προβλεπόμενης παραγωγής και βοηθητικών υπηρεσιών.</t>
  </si>
  <si>
    <t>Υψηλής Απόδοσης και Σταθερότητας Φωτοβολταϊκές Διατάξεις Περοβσκίτη με Ενσωματωμένες Πολυδιάστατες Νανοδομές.</t>
  </si>
  <si>
    <t>Σχεδίαση και ανάπτυξη καινοτόμων ηλεκτροχρωμικών διατάξεων για έξυπνα παράθυρα.</t>
  </si>
  <si>
    <t>Μεταγονιδιωματική ανάλυση μικροοργανισμών σε προϊόντα κομποστοποίησης και αξιολόγηση τους στην ενίσχυση της ανθεκτικότητας σε φυτοπαθογόνα βακτήρια και αύξηση παραγωγικότητας.</t>
  </si>
  <si>
    <t>Παρακολούθηση και καταγραφή του υποθαλάσσιου θορύβου στις Ελληνικές Θάλασσες</t>
  </si>
  <si>
    <t>ΑΣΤΙΚΑ ΡΕΜΑΤΑ. Η ΒΙΟΠΟΙΚΙΛΟΤΗΤΑ ΤΗΣ ΒΕΝΘΙΚΗΣ ΠΑΝΙΔΑΣ ΣΕ ΣΥΝΔΥΑΣΜΟ ΜΕ ΕΠΙΛΕΓΜΕΝΕΣ ΑΒΙΟΤΙΚΕΣ ΠΑΡΑΜΕΤΡΟΥΣ ΩΣ ΜΕΣΑ ΑΝΑΔΕΙΞΗΣ ΚΑΙ ΠΡΟΣΤΑΣΙΑΣ ΤΩΝ. ΕΦΑΡΜΟΓΗ ΣΤΑ ΑΤΤΙΚΑ ΑΣΤΙΚΑ ΡΕΜΑΤΑ: ΠΙΚΡΟΔΑΦΝΗΣ, ΠΟΛΥΔΡΟΣΟΥ (ΠΕΝΤΕΛΗΣ - ΧΑΛΑΝΔΡΙΟΥ), ΜΕΓΑΛΟΥ ΡΕΜΑΤΟΣ, ΠΥΡΝΑΣ, ΠΟΔΟΝ</t>
  </si>
  <si>
    <t>Κοσμολογικές επιπτώσεις υπερβαρυτικών θεωριών ανώτερης τάξης</t>
  </si>
  <si>
    <t>Ανθρώπινα δικαιώματα σε κρίση (Rights in Crises)</t>
  </si>
  <si>
    <t>Πειραματική μελέτη φυσικοχημικών και οπτικών μεταβολών των δομικών υλικών των μνημείων της Ακρόπολης των Αθηνών – Ανάπτυξη και εφαρμογή κατάλληλου μοντέλου</t>
  </si>
  <si>
    <t>Νέες μορφές δημοκρατίας στην καθημερινότητα: Το παράδειγμα της κοινωνικής αλληλεγγύης</t>
  </si>
  <si>
    <t>Ευσταθή Μοντέλα και Καινοτόμες Μέθοδοι για την Βέλτιστη Διαχείριση Άντλησης Γλυκού Νερού από Παράκτιους Υπόγειους Υδροφορείς</t>
  </si>
  <si>
    <t>ΣΕΠΑΜΕ2: Ανίχνευση λαθών και ενίσχυση της ΠΓΛ Αρχάριων προσφύγων μαθητών της Ελληνικής ως Γ2</t>
  </si>
  <si>
    <t>Διερεύνηση των σχέσεων μεταξύ υδρολογικών-υδραυλικών παραμέτρων και μορφομετρικών δεικτών μικρών χειμαρρικών λεκανών με την αξιοποίηση υδραυλικού και υδρολογικού μοντέλου με σκοπό την εκτίμηση του πλημμυρικού κινδύνου</t>
  </si>
  <si>
    <t>Μοντέλο εισαγωγής πρακτικής άσκησης στην εκπαίδευση εκπαιδευτικών για τη χρήση ψηφιακών τεχνολογιών στη διδασκαλία των μαθηματικών</t>
  </si>
  <si>
    <t>Ανάπτυξη καινοτόμου συστήματος για την βραχυπρόθεσμη πρόγνωση ακραίων καιρικών φαινομένων στην Ελλάδα (NOWCAST4GREECE)</t>
  </si>
  <si>
    <t>Διερεύνηση ορθών πρακτικών και καινοτόμων μεθοδολογιών για την διαχείριση και ανάδειξη ειδικών αρχειακών συλλογών: Η περίπτωση της συλλογής του  Συλλόγου "Μανώλης Καλομοίρης"</t>
  </si>
  <si>
    <t>Μοντελοποίηση της παραγωγής του θαλάσσιου άλατος και της αλληλεπίδρασής του με τα νέφη (SSIC)</t>
  </si>
  <si>
    <t>Κατασκευή ερευνητικού εργαλείου μέτρησης της θεραπευτικής σχέσης γιατρού - ασθενή με μεταμόσχευση νεφρού και σε αιμοκάθαρση</t>
  </si>
  <si>
    <t>Διερεύνηση της εφαρμογής τεχνολογιών EHD (ElectroHydroDynamics) σε διατάξεις απαγωγής θερμότητας μέσω εξαναγκασμένης ροής αέρα χωρίς τη χρήση κινούμενων μηχανικών μερών</t>
  </si>
  <si>
    <t>Η Airbnb βραχυπρόθεσμη μίσθωση ακινήτων στην Αθήνα: Οικονομικές, κοινωνικές και χωρικές επιπτώσεις.</t>
  </si>
  <si>
    <t>ΦΩΤΟΟΡΓΑΝΟΚΑΤΑΛΥΣΗ ΚΑΙ ΕΦΑΡΜΟΓΕΣ ΣΤΗ ΧΗΜΙΚΗ ΒΙΟΜΗΧΑΝΙΑ: ΜΙΑ ΠΡΑΣΙΝΗ ΚΑΙ ΕΝΑΛΛΑΚΤΙΚΗ ΚΑΤΑΛΥΣΗ ΟΡΓΑΝΙΚΩΝ ΑΝΤΙΔΡΑΣΕΩΝ</t>
  </si>
  <si>
    <t>Ο Θρησκευτικός Τουρισμός στην Κέρκυρα σήμερα: Ιστορία, ανθρωπολογία και κοινωνική τεχνολογία.</t>
  </si>
  <si>
    <t>Συγκριτική μελέτη της οξείας υπεργλυκαιμίας στη δραστικότητα και λειτουργίες των αιμοπεταλίων νορμοβαρών και παχύσαρκων εθελοντών. Ποιος ο ρόλος των προϊόντων αυξημένης γλυκοζυλίωσης, ενδοθηλιακής δυσλειτουργίας, φλεγμονής και οξειδωτικού στρες.</t>
  </si>
  <si>
    <t>Χαρτογράφηση της Υγείας, των Διατροφικών Συνηθειών και των Υπηρεσιών Υγείας στη Νησιωτική Ελλάδα</t>
  </si>
  <si>
    <t>Παράγοντες που τροποποιούν την αντίληψη του γλυκού</t>
  </si>
  <si>
    <t>Μελέτη της δυναμικής εκτός ισορροπίας σε ανοικτές αλυσίδες Bose-Hubbard και εφαρμογή σε ατομοτρονικού τύπου διατάξεις</t>
  </si>
  <si>
    <t>Η Πρόοδος στη Φιλοσοφία: Προς μία Προοδευτική Σύνθεση Αγγλοσαξονικής και Ηπειρωτικής Παράδοσης</t>
  </si>
  <si>
    <t>ΓΛΩΣΣΕΣ ΛΟΓΙΚΟΥ ΠΡΟΓΡΑΜΜΑΤΙΣΜΟΥ ΓΙΑ ΤΗΝ ΠΕΡΙΓΡΑΦΗ ΚΑΙ ΤΗΝ ΕΠΕΞΕΡΓΑΣΙΑ ΠΡΟΤΙΜΗΣΕΩΝ</t>
  </si>
  <si>
    <t>ΦΟΡΟΔΙΑΦΥΓΗ ΣΤΗΝ ΕΥΡΩΠΑΪΚΗ ΕΝΩΣΗ: ΠΡΟΣΔΙΟΡΙΣΤΙΚΟΙ ΠΑΡΑΓΟΝΤΕΣ ΚΑΙ ΤΡΟΠΟΙ ΑΝΤΙΜΕΤΩΠΙΣΗΣ ΤΗΣ</t>
  </si>
  <si>
    <t>ΑΠΑΝΕΜΟ - Τεχνικές για την βελτίωση της Αξιοπιστίας Πολυπύρηνων Αρχιτεκτονικών σε τεχΝολογία SRAM FPGA για Εφαρμογές Μικτής κρισιμΟτητας</t>
  </si>
  <si>
    <t>(ΑΥΤΟ)ΒΙΟΓΡΑΦΙΑ, ΚΡΥΠΤΟΦΟΡΙΑ, ΜΕΤΑΜΝΗΜΗ: ΟΙ ΑΦΗΓΗΜΑΤΙΚΕΣ ΜΑΡΤΥΡΙΕΣ ΤΗΣ SHOAH ΥΠΟ ΤΟ ΠΡΙΣΜΑ ΤΗΣ ΣΚΕΨΗΣ ΤΟΥ ΖΑΚ ΝΤΕΡΡΙΝΤΑ</t>
  </si>
  <si>
    <t>ΓΙΑΝΝΑΚΟΠΟΥΛΟΣ</t>
  </si>
  <si>
    <t>Χώρο-χρονική εκτίμηση της εδαφικής παραμόρφωσης, ως παράγων της σχετικής ανόδου στάθμης
θάλασσας, σε παράκτιο αστικό περιβάλλον και προστατευόμενες περιοχές με τη συμβολή των
διαστημικών δεδομένων παρατήρησης της Γης</t>
  </si>
  <si>
    <t>Παρχαρίδης</t>
  </si>
  <si>
    <t>Ισαακ</t>
  </si>
  <si>
    <t>ΚΟΥΡΚΟΥΛΗ</t>
  </si>
  <si>
    <t>ΠΕΡΡΟΥ</t>
  </si>
  <si>
    <t>Διερεύνηση των αιτιών και συνεπειών των παράκτιων πλημμυρών της Ελλάδος</t>
  </si>
  <si>
    <t>Προσδιοριστικοί παράγοντες της ζήτησης ιδιωτικής και δημόσιας υποχρεωτικής εκπαίδευσης</t>
  </si>
  <si>
    <t>Εργασιακή Ικανοποίηση και Εργασιακή Δέσμευση. Συγκριτική Εμπειρική Ανάλυση Μεταξύ Δημοσίων και Ιδιωτικών Νοσοκομείων στον Ιατρικό Τομέα</t>
  </si>
  <si>
    <t xml:space="preserve">ΝΕΥΡΟΒΙΟΛΟΓΙΑ ΤΗΣ ΕΝΣΥΝΑΙΣΘΗΣΗΣ ΚΑΙ ΗΘΙΚΗΣ ΚΡΙΣΗΣ ΣΕ ΠΑΙΔΙΑ ΜΕ ΝΕΥΡΟΑΝΑΠΤΥΞΙΑΚΕΣ ΔΙΑΤΑΡΑΧΕΣ </t>
  </si>
  <si>
    <t>Μεταβολισμός του Παράγοντα Ενεργοποίησης Αιμοπεταλίων (PAF) σε φαινομενικά υγιείς εθελοντές μετά από διατροφική παρέμβαση με τρόφιμο εμπλουτισμένο με αναστολέα του PAF φυσικής προέλευσης</t>
  </si>
  <si>
    <t>Ψηφιακοί πολίτες και ψηφιακή παιδεία : εκπαιδευτικό πρόγραμμα ορθής χρήσης της τεχνολογίας από παιδιά, εφήβους και νέους-πρόληψη των διαδικτυακών συμπεριφορών υψηλού κινδύνου</t>
  </si>
  <si>
    <t>Η γαστρονομία ως αυθεντικό πολιτισμικό στοιχείο ενός τόπου και μέσο
ανάπτυξης της τουριστικής εμπειρίας: Η περίπτωση της Αθήνας</t>
  </si>
  <si>
    <t>ΑΡΧΙΤΕΚΤΟΝΙΚΗ ΕΝΟΠΟΙΗΜΕΝΟΥ ΠΡΟΓΓΡΑΜΜΑΤΙΣΜΟΥ ΣΥΣΤΗΜΑΤΟΣ ΒΕΛΤΙΣΤΗΣ ΑΠΟΔΟΣΗΣ ΛΟΓΙΣΜΙΚΟΥ ΜΕ ΧΡΗΣΗ JAVASCRIPT ΚΑΙ RUST</t>
  </si>
  <si>
    <t>ΝΕΦΕΛΗ</t>
  </si>
  <si>
    <t>ΑΥΤΟΜΑΤΗ ΕΞΑΓΩΓΗ ΠΛΗΡΟΦΟΡΙΑΣ ΑΠΟ ΕΡΕΥΝΗΤΙΚΕΣ ΔΗΜΟΣΙΕΥΣΕΙΣ</t>
  </si>
  <si>
    <t>ΑΝΑΠΤΥΞΗ ΥΠΕΡΕΥΑΙΣΘΗΤΩΝ ΟΛΟΚΛΗΡΩΜΕΝΩΝ ΜΙΚΡΟΑΝΑΛΥΤΙΚΩΝ ΔΙΑΤΑΞΕΩΝ ΓΙΑ ΤΟΝ ΗΛΕΚΤΡΟΧΗΜΙΚΟ ΠΡΟΣΔΙΟΡΙΣΜΟ ΤΟΞΙΚΩΝ ΣΤΟΙΧΕΙΩΝ ΣΤΟ ΠΕΡΙΒΑΛΛΟΝ</t>
  </si>
  <si>
    <t>ΕΚΤΙΜΗΣΗ ΚΑΙ ΧΑΡΤΟΓΡΑΦΗΣΗ ΤΗΣ ΤΡΩΤΟΤΗΤΑΣ ΕΝΑΝΤΙ ΦΥΣΙΚΩΝ ΚΙΝΔΥΝΩΝ ΣΤΗΝ ΠΑΡΑΚΤΙΑ ΖΩΝΗ ΤΟΥ
ΕΛΛΗΝΙΚΟΥ ΧΩΡΟΥ</t>
  </si>
  <si>
    <t>ΑΝΑΣΗΤΗΣΗ ΣΗΜΕΙΩΝ ΚΑΙ ΠΕΡΙΟΧΩΝ ΕΝΔΙΑΦΕΡΟΝΤΟΣ ΣΕ ΣΥΝΘΕΤΑ ΓΕΩΧΩΡΙΚΑ ΔΕΔΟΜΕΝΑ</t>
  </si>
  <si>
    <t xml:space="preserve">ΚΟΙΝΩΝΙΚΟ ΚΕΦΑΛΑΙΟ ΚΑΙ ΚΟΙΝΩΝΙΚΗ ΕΠΙΧΕΙΡΗΜΑΤΙΚΟΤΗΤΑ:ΤΑΣΕΙΣ ΚΑΙ ΠΡΟΟΠΤΙΚΕΣ ΣΤΗΝ ΕΛΛΑΔΑ </t>
  </si>
  <si>
    <t>Μία oπτική για την μοντελοκεντρική σχεδίαση σύνθετων συστημάτων που επικεντρώνεται και στην διασφάλιση της ποιότητας υπηρεσιών βασισμένη στη SysML</t>
  </si>
  <si>
    <t>Διαρθρωτική ανταγωνιστικότητα και βιώσιμο μοντέλο ανάπτυξης στην ελληνική οικονομία</t>
  </si>
  <si>
    <t xml:space="preserve">Η ΣΥΜΒΟΛΗ ΤΗΣ ΜΕΘΟΔΟΥ ΤΗΣ ΒΙΟΑΝΑΔΡΑΣΗΣ ΣΤΟΝ ΕΛΕΓΧΟ ΤΟΥ ΣΤΡΕΣ ΜΕΣΩ ΤΟΥ ΣΥΝΤΟΝΙΣΜΟΥ ΤΩΝ ΔΥΟ ΗΜΙΣΦΑΙΡΙΩΝ ΤΟΥ ΕΓΚΕΦΑΛΟΥ ΓΙΑ ΤΗΝ ΑΝΤΙΜΕΤΩΠΙΣΗ ΤΩΝ ΑΓΧΩΔΩΝ ΔΙΑΤΑΡΑΧΩΝ </t>
  </si>
  <si>
    <t>Βοηθώντας τα παιδιά να μάθουν πώς να μαθαίνουν: Οι αυτορρυθμιστικές δεξιότητες των γνώσεων, των συμπεριφορών και των συναισθημάτων ως εργαλεία ακαδημαϊκής επιτυχίας στο σχολείο</t>
  </si>
  <si>
    <t>ΠΑΡΕΜΒΑΤΙΚΟ ΣΥΜΠΕΡΙΦΟΡΙΣΤΙΚΟ ΠΡΟΓΡΑΜΜΑ ΑΣΚΗΣΗΣ ΓΙΑ ΤΗΝ ΠΡΟΑΓΩΓΗ ΤΗΣ ΠΟΙΟΤΗΤΑΣ ΖΩΗΣ ΣΕ ΕΠΙΖΗΣΑΝΤΕΣ ΚΑΡΚΙΝΟΥ ΤΟΥ ΜΑΣΤΟΥ</t>
  </si>
  <si>
    <t>Ψηφιακή Τυπολογική και Αναλυτική Βάση Δεδομένων του Αρχαιολογικού Γυαλιού - ΥαλοΘέτις</t>
  </si>
  <si>
    <t xml:space="preserve">ΕΚΔΟΣΗ ΑΝΕΚΔΟΤΩΝ ΥΜΝΟΓΡΑΦΙΚΩΝ ΚΕΙΜΕΝΩΝ ΤΗΣ ΠΕΡΙΟΔΟΥ ΤΟΥ ΤΡΙΩΔΙΟΥ </t>
  </si>
  <si>
    <t>Σύνδεση των διατροφικών συνηθειών δύο προστατευόμενων ενδημικών νησιωτικών αμφιβίων (γένος Lyciasalamandra ), με σύστημα επιλεκτικής συγκέντρωσης αλκαλοειδών στο επιδερμικό τους έκκριμα</t>
  </si>
  <si>
    <t>ΑΝΟΣΙΑΚΗ ΑΠΑΝΤΗΣΗ ΑΙΜΟΚΑΘΑΙΡΟΜΕΝΩΝ ΑΣΘΕΝΩΝ ΜΕΤΑ ΤΟΝ ΑΝΤΙΓΡΙΠΙΚΟ ΕΜΒΟΛΙΑΣΜΟ. ΥΠΑΡΧΕΙ ΣΥΣΧΕΤΙΣΗ ΜΕ ΤΗΝ ΚΑΤΑΘΛΙΨΗ, ΤΗΝ ΠΟΙΟΤΗΤΑ ΖΩΗΣ ΚΑΙ ΤΑ ΕΠΙΠΕΔΑ ΦΥΣΙΚΗΣ ΔΡΑΣΤΗΡΙΟΤΗΤΑΣ</t>
  </si>
  <si>
    <t>Χαρακτηριστικά και εξέλιξη των Μειοκαινικών ανθρακικών πλατφορμών της Κρήτης: παλαιοωκεανογραφικές και παλαιοκλιματικές προσεγγίσεις στην Κρίση Αλμυρότητας του Μεσσηνίου</t>
  </si>
  <si>
    <t>ΑΝΕΞΑΡΤΗΣΙΑ ΚΑΙ ΠΛΗΘΩΡΙΣΤΙΚΕΣ ΠΡΟΤΙΜΗΣΕΙΣ ΤΗΣ ΚΕΝΤΡΙΚΗΣ ΤΡΑΠΕΖΑΣ: ΝΕΑ ΕΜΠΕΙΡΙΚΗ ΤΕΚΜΗΡΙΩΣΗ ΓΙΑ ΤΗΝ ΕΠΙΠΤΩΣΗ ΣΤΟΝ ΠΛΗΘΩΡΙΣΜΟ</t>
  </si>
  <si>
    <t>ΧΟΡΤΑΡΕΑΣ</t>
  </si>
  <si>
    <t>ΖΕΚΕΝΤΕ</t>
  </si>
  <si>
    <t>ΚΑΛΛΙΟΠΗ-ΜΑΡΙΑ</t>
  </si>
  <si>
    <t>ΘΕΟΦΙΛΑΚΟΥ</t>
  </si>
  <si>
    <t>Η ΕΠΙΤΟΠΙΑ ΑΝΘΡΩΠΟΛΟΓΙΚΗ ΕΡΕΥΝΑ ΣΤΗΝ ΤΕΧΝΗ:ΓΕΦΥΡΩΝΟΝΤΑΣ ΤΗΝ ΠΑΡΑΣΤΑΤΙΚΟΤΗΤΑ ΤΩΝ ΠΑΡΑΛΟΓΩΝ ΜΕ ΤΟ ΕΡΓΟ ΤΟΥ ΓΙΑΝΝΗ ΜΟΡΑΛΗ</t>
  </si>
  <si>
    <t>Μετεγγραφή συναισθηματικής πληροφορίας από ακουστικό στο οπτικό κανάλι για τηλεοπτικές και
κινηματογραφικές παραγωγές</t>
  </si>
  <si>
    <t>ΙΟΝΙΟ ΠΑΝ.</t>
  </si>
  <si>
    <t>ΦΛΩΡΟΣ</t>
  </si>
  <si>
    <t xml:space="preserve">ΠΟΤΕ ΕΙΝΑΙ ΕΠΙΤΥΧΗΣ Η ΔΗΜΟΣΙΟΝΟΜΙΚΗ ΠΟΛΙΤΙΚΗ ΠΡΟΣΑΡΜΟΓΗΣ/ΛΙΤΟΤΗΤΑΣ ;  </t>
  </si>
  <si>
    <t>ΕΠΙΧΕΙΡΗΜΑΤΙΚΟΤΗΤΑ, ΚΑΙΝΟΤΟΜΙΑ, ΕΥΕΛΙΞΙΑ ΚΑΙ ΦΟΡΟΔΟΤΙΚΗ ΙΚΑΝΟΤΗΤΑ ΜΙΚΡΟΜΕΣΑΙΩΝ ΕΠΙΧΕΙΡΗΣΕΩΝ</t>
  </si>
  <si>
    <t xml:space="preserve">Γλώσσες της Τεχνικής Συμφιλίωσης: Τεχνολογίες στην Ελλάδα της Μεταπολίτευσης </t>
  </si>
  <si>
    <t>ΣΤΑΣΕΙΣ, ΠΡΟΣΔΟΚΙΕΣ ΚΑΙ ΑΝΙΣΟΤΗΤΕΣ ΑΝΑΦΟΡΙΚΑ ΜΕ ΤΗ ΔΙΔΑΣΚΑΛΙΑ ΤΩΝ ΦΥΣΙΚΩΝ ΕΠΙΣΤΗΜΩΝ ΣΤΗ Β/ΘΜΙΑ ΕΚΠΑΙΔΕΥΣΗ ΣΤΗΝ ΕΛΛΑΔΑ: Ο ΡΟΛΟΣ ΤΟΥ ΦΥΛΟΥ, ΤΗΣ ΕΘΝΙΚΟΤΗΤΑΣ ΚΑΙ ΤΗΣ ΚΟΙΝΩΝΙΚΗΣ ΤΑΞΗΣ</t>
  </si>
  <si>
    <t>Οικονομική μεγέθυνση, περιβαλλοντική υποβάθμιση και οικονομική ανισότητα: μία μελέτη για χώρες της Μεσογείου</t>
  </si>
  <si>
    <t>ΦΙΛΕΛΛΗΝΙΣΜΟΣ ΕΛΛΗΝΙΚΟΤΗΤΑ ΚΑΙ ΕΥΡΩΠΑΙΚΟΤΗΤΑ: ΣΥΝΑΝΤΗΣΕΙΣ ΚΑΙ ΔΙΑΣΤΑΥΡΩΣΕΙΣ (1880-1930)</t>
  </si>
  <si>
    <t>ΓΑΖΗ</t>
  </si>
  <si>
    <t>ΠΑΠΑΡΗ</t>
  </si>
  <si>
    <t xml:space="preserve">Η ΜΕΛΕΤΗ ΤΟΥ ΣΧΟΛΙΚΟΥ ΧΡΟΝΟΥ ΣΤΟ ΣΥΓΧΡΟΝΟ ΣΥΓΚΕΙΜΕΝΟ ΚΑΙ Η ΠΡΟΟΔΕΥΤΙΚΗ ΤΟΥ ΛΕΙΤΟΥΡΓΙΑ ΣΤΗ ΜΟΡΦΩΤΙΚΗ ΚΑΙ ΚΟΙΝΩΝΙΚΗ ΖΩΗ ΤΟΥ ΜΑΘΗΤΗ </t>
  </si>
  <si>
    <t>ΣΥΝΘΕΤΙΚΟ ΤΕΚΤΟΝΟ-ΒΑΡΥΤΙΚΟ ΜΟΝΤΕΛΟ ΤΗΣ ΠΕΡΙΟΧΗΣ ΣΑΝΤΟΡΙΝΗΣ-ΑΜΟΡΓΟΥ</t>
  </si>
  <si>
    <t xml:space="preserve">ΟΡΓΑΝΩΣΙΑΚΗ ΑΛΛΑΓΗ ΚΑΙ ΔΙΑΧΕΙΡΙΣΗ ΣΤΟ ΔΗΜΟΣΙΟ ΤΟΜΕΑ, ΑΞΙΟΠΟΙΗΣΗ ΤΠΕ, ΠΡΟΣΑΡΜΟΓΗ ΑΝΘΡΩΠΙΝΟΥ ΔΥΝΑΜΙΚΟΥ </t>
  </si>
  <si>
    <t>Ο ρόλος των νέων εκπαιδευτικών δομών  στην κοινωνική επανένταξη εξαιρετικά ευπαθών ομάδων του ποινικού πληθυσμού των φυλακών</t>
  </si>
  <si>
    <t>ΣΥΝΘΕΣΗ ΚΑΙ ΜΕΛΕΤΗ ΚΑΙΝΟΤΟΜΩΝ ΑΝΑΣΤΟΛΕΩΝ ΑΥΤΟΤΑΞΙΝΗΣ</t>
  </si>
  <si>
    <t xml:space="preserve">ΙΣΤΟΡΙΑ, ΦΥΛΟ ΚΑΙ ΑΣΤΙΚΗ ΕΜΠΕΙΡΙΑ ΣΤΟ ΣΥΓΧΡΟΝΟ ΓΥΝΑΙΚΕΙΟ ΘΕΑΤΡΟ ΚΑΙ ΤΗΝ ΠΕΖΟΓΡΑΦΙΑ. ΜΙΑ ΣΥΓΚΡΙΤΙΚΗ ΧΑΡΟΓΡΑΦΗΣΗ ΤΟΥ ΕΛΛΗΝΙΚΟΥ ΤΟΠΙΟΥ </t>
  </si>
  <si>
    <t>Σταυρωτά και ημισταυρωτά γινόμενα αλγεβρών τελεστών</t>
  </si>
  <si>
    <t>Ανάπτυξη μεθόδου ποσοτικοποίησης της βιοεπίστρωσης στο θαλάσσιο περιβάλλον: Μια βιοτεχνολογική προσέγγιση για προβλέψεις ακριβείας</t>
  </si>
  <si>
    <t>Mαγνητικές, ηλεκτροκαταλυτικές και κυτταροτοξικές ιδιότητες συμπλόκων ενώσεων στοιχείων μεταπτώσεως με ιμιδοδιφωσφινικούς υποκαταστάτες</t>
  </si>
  <si>
    <t>ΠΕΡΙΒΑΛΛΟΝΤΙΚΗ ΔΙΑΚΙΝΗΣΗ ΚΑΙ ΒΙΟΣΥΣΣΩΡΕΥΣΗ ΥΔΡΑΡΓΥΡΟΥ ΣΤΟΝ ΕΛΛΗΝΙΚΟ ΘΑΛΑΣΣΙΟ ΧΩΡΟ. ΕΚΤΙΜΗΣΗ ΤΩΝ ΕΠΙΠΤΩΣΕΩΝ ΤΟΥ ΥΔΡΑΡΓΥΡΟΥ ΣΤΗΝ ΚΑΤΑΣΤΑΣΗ ΤΩΝ ΘΑΛΑΣΣΙΩΝ ΟΙΚΟΣΥΣΤΗΜΑΤΩΝ</t>
  </si>
  <si>
    <t>ΑΞΙΟΛΟΓΗΣΗ ΤΗΣ ΛΕΙΤΟΥΡΓΙΑΣ ΤΩΝ ΚΕΝΤΡΩΝ ΕΞΥΠΗΡΕΤΗΣΗΣ ΠΟΛΙΤΩΝ (Κ.Ε.Π.) ΚΑΙ ΤΟΥ ΒΑΘΜΟΥ ΙΚΑΝΟΠΟΙΗΣΗΣ ΤΩΝ ΠΟΛΙΤΩΝ</t>
  </si>
  <si>
    <t>Τροποποίηση επιφανειών για βιολογικές εφαρμογές με χρήση της τεχνικής της λιθογραφίας</t>
  </si>
  <si>
    <t>ΕΔΠΚΚ - Η Αλληλεπίδραση μεταξύ Εταιρικής Διακυβέρνησης, Πιστωτικού Κίνδυνου και Κερδοφορίας στις Τράπεζες της Ευρωζώνης</t>
  </si>
  <si>
    <t>ΑΝΑΠΥΞΗ ΝΕΩΝ ΜΕΘΟΔΩΝ ΦΑΣΜΑΤΟΜΕΤΡΙΑΣ ΜΑΖΑΣ ΥΨΗΛΗΣ ΔΙΑΚΡΙΤΙΚΗΣ ΙΚΑΝΟΤΗΤΑΣ ΚΑΙ ΧΗΜΕΙΟΜΕΤΡΕΙΑΣ ΓΙΑ ΤΗ ΔΙΕΡΕΥΝΗΣΗ ΤΗΣ ΑΥΘΕΝΤΙΚΟΤΗΤΑΣ ΤΡΟΦΙΜΩΝ</t>
  </si>
  <si>
    <t>ΚΡΙΣΙΜΑ ΤΕΧΝΟ-ΕΠΙΣΤΗΜΟΝΙΚΑ ΔΙΚΤΥΑ, ΠΕΡΙΒΑΛΛΟΝ ΚΑΙ Η ΔΙΑΤΡΟΦΙΚΗ ΑΛΥΣΙΔΑ ΣΤΗΝ ΕΛΛΑΔΑ, 1950-2017</t>
  </si>
  <si>
    <t xml:space="preserve">Αλγόριθμοι χαμηλής πολυπλοκότητας για υπολογισμό υποχώρου L1 με εφαρμογές στις τηλεπικοινωνίες (Low-complexity algorithms for L1-subspace computation with applications in telecommunications)
</t>
  </si>
  <si>
    <t>Το «δικαίωμα στη λήθη» στη Ψηφιακή Εποχή</t>
  </si>
  <si>
    <t>Διαχειριστικό εργαλείο για τη βελτίωση της γονιμότητας της αγροτικής γης</t>
  </si>
  <si>
    <t>Ανάπτυξη συστήματος στρατηγικής Τουριστικού Μάρκετινγκ Προορισμών</t>
  </si>
  <si>
    <t>ΣΥΣΧΕΤΙΣΗ ΧΩΡΟΧΡΟΝΙΚΗΣ  ΚΑΤΑΝΟΜΗΣ ΥΨΗΛΗΣ ΕΥΚΡΙΝΕΙΑΣ ΣΕΙΣΜΙΚΟΤΗΤΑΣ ΜΕ ΕΝΕΡΓΕΣ ΔΟΜΕΣ ΚΑΙ ΔΥΝΗΤΙΚΑ ΚΟΙΤΑΣΜΑΤΑ ΣΕ ΕΠΙΛΕΓΜΕΝΕΣ ΠΕΡΙΟΧΕΣ ΤΟΥ ΕΛΛΗΝΙΚΟΥ ΧΩΡΟΥ</t>
  </si>
  <si>
    <t>Μελετώντας τον σχεδιασμό και την παιδαγωγική αξιοποίηση καινοτομικών δραστηριοτήτων με ψηφιακά εργαλεία στη διδασκαλία των μαθηματικών σε πραγματικές σχολικές συνθήκες</t>
  </si>
  <si>
    <t>Ανάπτυξη και βελτιστοποίηση τυπολογίας πράσινου λιμανιού στις μεσογειακές συνθήκες</t>
  </si>
  <si>
    <t>Μελέτη ειδικών παραμέτρων εδαφικού περιβάλλοντος με σκοπό την ανάπτυξη καινοτόμων τεχνικών στο πλαίσιο βιολογικής καλλιέργειας τομάτας</t>
  </si>
  <si>
    <t>ΤΕΙ ΗΠΕΙΡΟΥ</t>
  </si>
  <si>
    <t>Βιολογικoί χαρακτήρες και ενδημισμός στα φυτά της Πελοποννήσου</t>
  </si>
  <si>
    <t>Μέρμυγκας</t>
  </si>
  <si>
    <t>Ζήκος</t>
  </si>
  <si>
    <t>Βελτίωση της απόδοσης των κέντρων δεδομένων με διαχωρισμένους πόρους, χρησιμοποιώντας επεξεργασία μέσα στη μνήμη και μερική αναδιάταξη υλικού</t>
  </si>
  <si>
    <t>Η ΑΝΑΤΡΟΠΗ ΤΗΣ ΚΑΘΗΜΕΡΙΝΗΣ ΖΩΗΣ: ΑΛΩΣΕΙΣ ΠΟΛΕΩΝ ΚΑΙ ΟΙ ΣΥΝΕΠΕΙΕΣ ΤΟΥΣ ΣΤΗ ΖΩΗ ΤΩΝ ΚΑΤΟΙΚΩΝ ΤΟΥΣ ΣΤΗΝ ΑΝΑΤΟΛΙΚΗ ΜΕΣΟΓΕΙΟ (9ΟΣ – 11ΟΣ ΑΙ.).</t>
  </si>
  <si>
    <t>ΜΕΤΥΓΕ - Η επίδραση της παρουσίας μεταναστευτικού πληθυσμού στο σύστημα υγείας των χωρών της Ευρώπης και στην ατομική αντίληψη της υγείας των πολιτών της</t>
  </si>
  <si>
    <t>Ράϊκου</t>
  </si>
  <si>
    <t>Ξεσφίγγη</t>
  </si>
  <si>
    <t>Καραμάνης</t>
  </si>
  <si>
    <t xml:space="preserve">Μουσταφέρη </t>
  </si>
  <si>
    <t>Ακουστο-απτική μουσική αντίληψη παιδιών ηλικίας 8 έως 10 ετών</t>
  </si>
  <si>
    <t>ΑΕΡΟΔΙΑΣΤΗΜΙΚΗ ΝΕΥΡΟΨΥΧΟΛΟΓΙΑ: ΘΕΩΡΗΤΙΚΟ ΥΠΟΒΑΘΡΟ ΚΑΙ ΕΜΠΕΙΡΙΚΗ ΔΙΕΡΕΥΝΗΣΗ ΤΩΝ ΕΜΠΛΕΚΟΜΕΝΩΝ ΓΝΩΣΤΙΚΩΝ ΚΑΙ ΨΥΧΟΛΟΓΙΚΩΝ ΜΕΤΑΒΛΗΤΩΝ ΣΕ ΑΕΡΟΠΟΡΙΚΑ ΑΤΥΧΗΜΑΤΑ ΠΟΛΙΤΙΚΗΣ ΑΕΡΟΠΟΡΙΑΣ</t>
  </si>
  <si>
    <t>Αξιολόγηση τρωτότητας προστατευόμενων περιοχών της Ελλάδας υπό το πρίσμα της πλανητικής αλλαγής</t>
  </si>
  <si>
    <t>Διαχρονική μετεξέλιξη της ελληνικής γλώσσας</t>
  </si>
  <si>
    <t>Η ΑΠΟΚΩΔΙΚΟΠΟΙΗΣΗ ΤΟΥ ΜΕΤΑΓΡΑΦΙΚΟΥ ΚΩΔΙΚΑ ΤΗΣ ΑΝΤΙΪΚΗΣ ΑΠΑΝΤΗΣΗΣ ΤΩΝ ΑΝΘΡΩΠΙΝΩΝ ΚΥΤΤΑΡΩΝ</t>
  </si>
  <si>
    <t>ΑΛΛΗΓΟΡΙΚΗ ΓΡΑΦΗ ΚΑΙ ΜΕΤΑΠΟΛΕΜΙΚΗ ΑΝΑΣΥΓΚΡΟΤΗΣΗ. ΑΝΙΧΝΕΥΟΝΤΑΣ ΤΙΣ  " ΔΟΜΕΣ ΣΥΝΑΙΣΘΗΜΑΤΟΣ ΚΑΤΑ ΤΗΝ ΠΕΡΙΟΔΟ 1949-1974"</t>
  </si>
  <si>
    <t xml:space="preserve">Η επίδραση των νευρογνωστικών ελλειμμάτων στην ανάρρωση της αφασίας μετά από αγγειακό εγκεφαλικό επεισόδιο (AEE)σε Έλληνες ασθενείς - Ο ρόλος της γνωστικής αποκατάστασης στην διαχείρισης της αφασίας </t>
  </si>
  <si>
    <t>Διερεύνηση της απώλειας της υγείας ως ναρκισσιστικό τραύμα και ο ρόλος των προσωπικών βιωμάτων, των αναπαραστάσεων και της πνευματικότητας στην ψυχολογία των χρόνιων ασθενών</t>
  </si>
  <si>
    <t>Υποσυστήματα της Αριθμητικής Peano και εφαρμογές</t>
  </si>
  <si>
    <t>Ηλεκτρονική ανίχνευση και πρόληψη διαταραχών φωνής σε άτομα με Γαστροοισοφαγική και Λαρυγγοφαρυγγική Παλινδρόμηση</t>
  </si>
  <si>
    <t>ΒΙΟΗΘΙΚΗ ΑΝΑΛΥΣΗ ΤΗΣ ΓΕΝΕΤΙΚΗΣ ΠΡΟΛΗΨΗΣ  ΤΩΝ ΜΙΤΟΧΟΝΔΡΙΑΚΩΝ ΠΑΘΗΣΕΩΝ</t>
  </si>
  <si>
    <t>Για μια πραγματιστική αισθητική της λαϊκής μουσικής</t>
  </si>
  <si>
    <t>Η Δημόσια Διοίκηση ως φορέας &amp; επιταχυντής καινοτομίας: διοικητική μεταρρύθμιση, ηλεκτρονική διακυβέρνηση και οι συνέπειές τους για το εγχώριο σύστημα καινοτομίας και την ενίσχυση της Ανοιχτής Καινοτομίας προς όφελος των πολιτών και της κοινωνίας</t>
  </si>
  <si>
    <t>Chemobrain: Η επίδραση των χημειοθεραπευτικων στην ενήλικη νευρογένεση - Chemobrain: The effect of chemotherapeutic agents on adult neurogenesis</t>
  </si>
  <si>
    <t>Ελληνικό Ινστιτούτο Παστέρ</t>
  </si>
  <si>
    <t>Έρευνα και σχεδίαση μεθοδολογίας και αλγορίθμων για την ανάπτυξη ενός ευφυούς συστήματος υποστήριξης αποφάσεων κατά τον τοκετό</t>
  </si>
  <si>
    <t>Παράλληλοι Αλγόριθμοι και Αρχιτεκτονικές για Χρονοδρομολόγηση σε Οπτικά Κέντρα Δεδομένων</t>
  </si>
  <si>
    <t>ΠΑΡΑΓΩΓΙΚΟΤΗΤΑ, ΑΝΤΑΓΩΝΙΣΤΙΚΟΤΗΤΑ, ΚΕΡΔΟΦΟΡΙΑ ΚΑΙ ΣΥΣΣΩΡΕΥΣΗ ΚΕΦΑΛΑΙΟΥ ΣΤΗΝ ΕΛΛΗΝΙΚΗ ΟΙΚΟΝΟΜΙΑ 1958-2016: ΜΙΑ ΑΝΑΛΥΣΗ ΑΠΟ ΤΗ ΣΚΟΠΙΑ ΤΗΣ ΚΛΑΣΙΚΗΣ-ΜΑΡΞΙΣΤΙΚΗΣ ΠΡΟΣΕΓΓΙΣΗΣ</t>
  </si>
  <si>
    <t>Ιεραρχικά δομημένοι φωτονικοί κρύσταλλοι τροποποιημένων νανοϋλικών TiO2 για φωτοκαταλυτικές εφαρμογές υπό ορατό φως</t>
  </si>
  <si>
    <t>ΜΕΛΕΤΗ ΤΗΣ ΟΔΟΥ  ΜΕΤΑΓΩΓΗΣ ΣΗΜΑΤΟΣ RAS/MAPK/JNK/P16 ΣΤΑ ΔΙΑΔΟΧΙΚΑ ΣΤΑΔΙΑ  ΚΑΡΚΙΝΟΓΕΝΕΣΗΣ ΣΤΟ ΔΕΡΜΑ ΕΠΙΜΥΩΝ</t>
  </si>
  <si>
    <t>Προσομοίωση λειτουργίας θερμοηλεκτρικών μονάδων παραγωγής ενέργειας και βελτιστοποίηση λειτουργίας τους</t>
  </si>
  <si>
    <t>Μελέτη της έκφρασης των γονιδίων του κυτταρικού κύκλου σε γυναίκες με υπογονιμότητα</t>
  </si>
  <si>
    <t>LUPUS: Τετράποδο ρομπότ με αντίληψη για κίνηση σε περιβάλλον με ασυνέχειες</t>
  </si>
  <si>
    <t xml:space="preserve">Ποιοτική αξιολόγηση και ανάλυση κόστους-οφέλους της υιοθέτησης συστήματος Ψηφιακής Ιστοπαθολογίας
</t>
  </si>
  <si>
    <t>ΔΙΕΘΝΕΣ ΠΑΝΕΠΙΣΤΗΜΙΟ ΤΗΣ ΕΛΛΑΔΟΣ</t>
  </si>
  <si>
    <t>Συντήρηση και Αναβάθμιση Δορυφόρων και Τροχιακών Συστημάτων: Μια Ρεαλιστική και Ολοκληρωμένη Προσέγγιση</t>
  </si>
  <si>
    <t>Έρευνα-δράση για τη συλλογική ιδιοκτησία &amp; κατοίκηση στην Αθήνα</t>
  </si>
  <si>
    <t>Ακουστικώς επαυξημένα ηχητικά παιχνίδια</t>
  </si>
  <si>
    <t>ΡΟΒΙΘΗΣ</t>
  </si>
  <si>
    <t>ΜΟΥΣΤΑΚΑΣ</t>
  </si>
  <si>
    <t>ΒΟΓΚΛΗΣ</t>
  </si>
  <si>
    <t>ΑΣΤΙΚΕΣ ΝΟΜΑΔΙΚΕΣ ΠΑΡΕΜΒΑΣΕΙΣ ΑΝΟΙΧΤΟΥ ΣΧΕΔΙΑΣΜΟΥ</t>
  </si>
  <si>
    <t>Η ποιότητα της χρηματοοικονομικής πληροφόρησης στις ευρωπαϊκές οικογενειακές επιχειρήσεις</t>
  </si>
  <si>
    <t xml:space="preserve">Ακεραιότητα και αναπηρία στην εκπαιδευτική νομοθεσία, τα αναλυτικά προγράμματα σπουδών και τα σχολικά εγχειρίδια της πρωτοβάθμιας εκπαίδευσης </t>
  </si>
  <si>
    <t>Μελέτη των γονιδίων EGFR, ERBB2, FGFR2, ERKs, c-fos, c-jun σε πειραματικό μοντέλο σταδιακής καρκινογένεσης στο δέρμα</t>
  </si>
  <si>
    <t>Η χορηγία σε εκκλησίες της βενετοκρατούμενης Κρήτης (1211/12-1669). Η μαρτυρία των μνημείων</t>
  </si>
  <si>
    <t>Ανάπτυξη καινοτόμων αειφόρων καταλυτικών συστημάτων και διεργασιών για τη σύνθεση χρήσιμων οργανικών ενώσεων</t>
  </si>
  <si>
    <t>ΕΝΙΣΧΥΣΗ ΕΝΕΡΓΟΥ ΜΝΗΜΗΣ ΜΕΣΩ ΤΗΣ ΠΟΛΥΑΙΣΘΗΤΗΡΙΑΚΗΣ ΟΛΟΚΛΗΡΩΣΗΣ</t>
  </si>
  <si>
    <t>Ολοκληρώσιμες παραμορφώσεις βαρυτικών υποβάθρων και ισομεταβλητός εντοπισμός στην ολογραφία</t>
  </si>
  <si>
    <t>ΣΥΓΚΡΟΥΣΗ ΑΤΟΜΙΚΩΝ ΔΙΚΑΙΩΜΑΤΩΝ ΣΕ ΘΕΜΑΤΑ ΘΡΗΣΚΕΙΑΣ. ΣΥΓΚΡΙΤΙΚΗ ΜΕΛΕΤΗ ΜΕΤΑΞΥ Ε.Ε ΚΑΙ Η.Π.Α.</t>
  </si>
  <si>
    <t xml:space="preserve">Το zebrafish ως μοντέλο παθήσεων ιλίγγου και οφθαλμοκινητικότητας στον άνθρωπο </t>
  </si>
  <si>
    <t>Ταχείς και τυχαιοποιημένοι αλγόριθμοι για πολύπλοκα προβλήματα</t>
  </si>
  <si>
    <t>Διερεύνηση της επιδημικής έκρηξης HIV στους χρήστες ενδοφλεβίων ναρκωτικών της Αθήνας  και αξιολόγηση των παρεμβάσεων για την αντιμετώπισή της</t>
  </si>
  <si>
    <t>Εφαρμογή της Σύγχρονης Συστημικής Γεωπολιτικής Αναλύσεως στις οικονομικές επιπτώσεις των προσφυγικών και μεταναστευτικών ροών στο Γεωγραφικό Σύστημα της Ευρωπαϊκής Ένωσης ως κέντρου και της Μέσης Ανατολής ως περιφερείας, με χρήση του Οικονομικού Πυλώνα κα</t>
  </si>
  <si>
    <t>Δίκαιο Ανταγωνισμού της Ε.Ε.: από την δημόσια στην ιδιωτική επιβολή. Προς μία εναρμόνιση της αποκατάστασης ζημίας από αντιανταγωνιστικές πρακτικές μετά την Οδηγία 2014/104</t>
  </si>
  <si>
    <t>ΚΟΙΝΩΝΙΚΟ ΕΡΓΑΣΤΗΡΙΟ: ΕΝΑ ΠΕΙΡΑΜΑΤΙΚΟ ΠΡΟΓΡΑΜΜΑ ΑΙΣΘΗΤΙΚΗΣ ΑΓΩΓΗΣ ΣΤΟ ΣΧΟΛΕΙΟ</t>
  </si>
  <si>
    <t xml:space="preserve">Συσσώρευση και τύχη τοξικών ουσιών και βαρέων μετάλλων σε αρωματικά φυτά που καλλιεργούνται σε  αστικό και περιαστικό περιβάλλον </t>
  </si>
  <si>
    <t>ΓΟΝΙΔΙΑΚΗ ΘΕΡΑΠΕΙΑ ΜΕΣΟΓΕΙΑΚΗΣ ΑΝΑΙΜΙΑΣ</t>
  </si>
  <si>
    <t xml:space="preserve">Ο ΡΟΛΟΣ ΤΗΣ ΚΑΨΑΪΚΙΝΗΣ ΣΤΗΝ ΑΝΑΧΑΙΤΙΣΗ ΤΗΣ ΑΡΤΗΡΙΑΚΗΣ ΥΠΕΡΤΑΣΗΣ ΣΕ ΗΡΕΜΙΑ ΚΑΙ ΑΣΚΗΣΗ  </t>
  </si>
  <si>
    <t>Το πρόβλημα της πρόβλεψης στις φυσικές επιστήμες: επιστημολογικές προσεγγίσεις και ιστορικές μελέτες</t>
  </si>
  <si>
    <t>Αξιολόγηση των επιπτώσεων των βιομετεωρολογικών συνθηκών και της σωματιδιακής ρύπανσης εσωτερικών και εξωτερικών χώρων στο παιδικό άσθμα στην ευρύτερη περιοχή των Αθηνών, αξιοποιώντας πειραματικές μετρήσεις και χρήση μοντέλων: “Envi-CARe”</t>
  </si>
  <si>
    <t>Μεταβολικό Σύνδρομο: Μεταβολομική και Λιπιδομική Μελέτη, Ανάπτυξη Νέων Ενώσεων Βασισμένων Στο Φυσικό Προϊόν Υδροξυτυροσόλη Για Την Θεραπευτική Του Αντιμετώπιση</t>
  </si>
  <si>
    <t>Καινοτόμες προσεγγίσεις στη θεραπεία των παγκρεατικών νεοπλασιών μέσω επαγόμενης ανοσοθεραπείας</t>
  </si>
  <si>
    <t>Μοντελοποίηση της κατακόρυφης δομής Τροπικού Τύπου Μεσογειακών Κυκλώνων (Medicanes), με χρήση σμήνους προσομοιώσεων πρόγνωσης με το μοντέλο WRF και η επίδραση της κλιματικής αλλαγής. "MEDICANE"</t>
  </si>
  <si>
    <t>Δουβής</t>
  </si>
  <si>
    <t>Μυλωνάς - Διρδιρής</t>
  </si>
  <si>
    <t>Πολίτη</t>
  </si>
  <si>
    <t>Πολυχρόνη</t>
  </si>
  <si>
    <t>Ηλιάνα</t>
  </si>
  <si>
    <t>O ρόλος των μεμβρανικών λιπιδίων στην υποκυτταρική διακίνηση, τοπολογία και λειτουργία διαμεμβρανικών μεταφορέων</t>
  </si>
  <si>
    <t xml:space="preserve">    Δυναμική και Κινητική Εύκαμπτων Πολυμερών και Πεπτιδίων</t>
  </si>
  <si>
    <t xml:space="preserve">Συνδυαστική θεραπεία αντιβιοτικών παλιάς γενιάς έναντι πολυανθεκτικών στελεχών Klebsiella pneumoniae  </t>
  </si>
  <si>
    <t>Μελέτη Ακραίων Περιβαλλοντικώνν Καταστάσεων μέσα από Αριθμητικά Μοντέλα Πρόγνωσης Καιρού και Στοχαστικές Διαδικασίες</t>
  </si>
  <si>
    <t>ΔΗΜΙΟΥΡΓΙΚΟΤΗΤΑ ΔΙΕΠΙΣΤΗΜΟΝΙΚΟΤΗΤΑ ΚΑΙΝΟΤΟΜΙΑ</t>
  </si>
  <si>
    <t>Διερεύνηση του ρόλου του γλυκοζιτικού στρες στην ανάπτυξη των γλοιωμάτων</t>
  </si>
  <si>
    <t>ΟΡΧΗΣΗ: ΦΙΛΟΣΟΦΙΑ ΙΣΤΟΡΙΑ ΓΛΩΣΣΑ</t>
  </si>
  <si>
    <t>Αντικαταθλιπτική θεραπεία από το εργαστήριο στην κλινική: η σημασία των διαφορών του φύλου στα επίπεδα των φαρμάκων και στην P-γλυκοπρωτεΐνη</t>
  </si>
  <si>
    <t>ΠΕΙΡΑΜΑΤΙΚΗ ΜΕΛΕΤΗ ΤΩΝ ΘΕΡΑΠΕΥΤΙΚΩΝ ΕΠΙΔΡΑΣΕΩΝ ΤΟΥ ΕΚΧΥΛΙΣΜΑΤΟΣ ΚΡΟΚΟΥ ΣΤΗΝ ΑΝΑΠΤΥΞΗ ΣΑΚΧΑΡΩΔΟΥΣ ΔΙΑΒΗΤΗ ΤΥΠΟΥ 2 ΚΑΙ  ΔΙΑΒΗΤΙΚΗΣ ΑΘΗΡΩΜΑΤΩΣΗΣ</t>
  </si>
  <si>
    <t xml:space="preserve">ΑΝΑΠΤΥΞΗ ΔΕΙΚΤΗ ΑΝΘΕΚΤΙΚΟΤΗΤΑΣ ΤΩΝ ΠΟΛΕΩΝ ΣΤΗ ΚΛΙΜΑΤΙΚΗ ΑΛΛΑΓΗ ΜΕ ΤΗ ΧΡΗΣΗ ΔΟΡΥΦΟΡΙΚΩΝ ΤΕΧΝΙΚΩΝ ΚΑΙ ΔΕΔΟΜΕΝΩΝ  </t>
  </si>
  <si>
    <t>Πολυφασική μελέτη ειδών του εδώδιμου αυτοφυούς μανιταριού Morchella με σκοπό τη διατήρηση της βιοποικιλότητας και την εξασφάλιση της αειφορικής εκμετάλλευσής τους στην Ελλάδα</t>
  </si>
  <si>
    <t>Ανάπτυξη Λεπτονικών Μοντέλων Ακτινοβολίας 
από Ανομοιογενείς Σκετικιστικές Eκροές Ενεργών Γαλαξιακών Πυρήνων</t>
  </si>
  <si>
    <t>Ο ΣΧΕΔΙΑΣΜΟΣ ΜΙΑΣ ΜΕΓΑΛΗΣ ΚΛΙΜΑΚΑΣ ΥΠΟΛΟΓΙΣΤΙΚΗΣ LFG/XLE ΓΡΑΜΜΑΤΙΚΗΣ ΓΙΑ ΤΑ ΝΕΑ ΕΛΛΗΝΙΚΑ</t>
  </si>
  <si>
    <t>Αξιήκοα. Ανάδειξη και αξιοποίηση ιδιαίτερων ηχητικών οροσήμων (ηχόσημα) περιοχών του ελλαδικού χώρου.</t>
  </si>
  <si>
    <t xml:space="preserve">Διαπολιτισμικά Μονοπάτια κατά την 4η και 3η χιλιετία π. Χ. στον Αιγαίο, υπό το πρίσμα της τεχνολογίας:
Η περίπτωση της Αττικής και της Αιγιαλείας
</t>
  </si>
  <si>
    <t>Η ΨΗΦΙΑΚΗ ΑΦΗΓΗΣΗ ΣΤΗΝ ΑΝΑΠΤΥΞΗ ΤΗΣ ΓΝΩΣΗΣ ΚΑΙ ΠΡΑΚΤΙΚΗΣ ΤΩΝ ΕΚΠΑΙΔΕΥΤΙΚΩΝ ΣΤΗΝ ΠΕΡΙΒΑΛΛΟΝΤΙΚΗ ΕΚΠΑΙΔΕΥΣΗ/ ΕΚΠΑΙΔΕΥΣΗ ΓΙΑ ΤΗΝ ΑΕΙΦΟΡΙΑ</t>
  </si>
  <si>
    <t>ΑΝΟΣΟΙΣΤΟΧΗΜΙΚΗ ΔΙΕΡΕΥΝΗΣΗ ΤΗΣ ΑΓΓΕΙΟΓΕΝΕΣΗΣ ΚΑΙ ΤΗΣ ΒΙΟΛΟΓΙΚΗΣ ΣΥΜΠΕΡΙΦΟΡΑΣ ΝΕΟΠΛΑΣΜΑΤΩΝ ΤΩΝ ΣΙΕΛΟΓΟΝΩΝ ΑΔΕΝΩΝ</t>
  </si>
  <si>
    <t xml:space="preserve">ΘΕΟΧΑΡΗΣ </t>
  </si>
  <si>
    <t>ΣΤΑΜΑΤΙΟΣ</t>
  </si>
  <si>
    <t>ΤΑΣΟΥΛΑΣ</t>
  </si>
  <si>
    <t>ΔΑΝΑ</t>
  </si>
  <si>
    <t>ΕΟΥΓΚΕΝ</t>
  </si>
  <si>
    <t>ΘΕΟΔΩΡΑΚΙΔΟΥ</t>
  </si>
  <si>
    <t>ΜΑΝΟΥ</t>
  </si>
  <si>
    <t>ΒΕΛΤΙΣΤΟΠΟΙΗΣΗ ΜΕΘΟΔΩΝ ΤΡΙΣΔΙΑΣΤΑΤΗΣ ΧΗΜΙΚΗΣ ΔΟΣΙΜΕΤΡΙΑΣ ΜΕ ΓΝΩΜΟΝΑ ΤΗΝ ΕΦΑΡΜΟΓΗ ΣΕ ΕΠΙΛΕΓΜΕΝΕΣ ΤΕΧΝΙΚΕΣ ΑΚΤΙΝΟΘΕΡΑΠΕΙΑΣ</t>
  </si>
  <si>
    <t>Διερεύνηση της εναπόθεσης ισοβαθυτών κατά το Άνω Τεταρτογενές μεταξύ Ανατολικού Σαρωνικού και Δυτικών Κυκλαδων</t>
  </si>
  <si>
    <t>Στοχαστική προσομοίωση της δυναμικής συμπεριφοράς και αλληλεπίδρασης ετερογενών κυτταρικών πληθυσμών - Εφαρμογές στη in silico μελέτη του μικροβιώματος</t>
  </si>
  <si>
    <t>Ο ΡΟΛΟΣ ΤΩΝ ΦΑΡΜΑΚΕΥΤΙΚΩΝ ΟΥΣΙΩΝ ΔΙΟΣΜΙΝΗΣ ΚΑΙ ΤΗΣ ΜΕΤΦΟΡΜΙΝΗΣ ΣΕ ΣΥΝΔΥΑΣΜΟ ΜΕ ΤΗΝ ΙΣΧΑΙΜΙΚΗ ΠΡΟΓΥΜΝΑΣΗ, ΣΤΙΣ ΒΛΑΒΕΣ ΙΣΧΑΙΜΙΑΣ/ΕΠΑΝΑΙΜΑΤΩΣΗΣ ΤΟΥ ΗΠΑΤΟΣ, ΣΕ ΜΟΝΤΕΛΟ ΕΚΤΕΤΑΜΕΝΗΣ ΗΠΑΤΙΚΗΣ ΣΤΕΑΤΩΣΗΣ ΣΕ ΕΠΙΜΥΕΣ</t>
  </si>
  <si>
    <t>ΑΡΧΙΤΕΚΤΟΝΙΚΕΣ ΑΠΟΘΗΚΕΥΣΗΣ ΕΝΔΙΑΜΕΣΟΥ ΕΠΙΠΕΔΟΥ  ΓΙΑ BIG DATA ΚΑΙ BIG COMPUTE (EXASCALE) ΥΠΟΔΟΜΕΣ ΜΕ ΣΥΝΔΥΑΣΜΟ ΤΩΝ ΤΕΧΝΙΚΩΝ «ΔΥΝΑΜΙΚΗΣ ΔΙΑΧΕΙΡΙΣΗΣ ΤΗΣ Ι/Ο ΥΠΟΔΟΜΗΣ» ΚΑΙ «BURST BUFFERS»</t>
  </si>
  <si>
    <t>Παραδοσιακές και σύγχρονες φόρμες χορού στην εκπαίδευση προσφύγων στην Ελλάδα</t>
  </si>
  <si>
    <t>Διερεύνηση του προστατευτικού ρόλου συμπλόκων μοριακού εγκλεισμού αμύλου με βιοδραστικές ενώσεις  ως προς το λειτουργικό τους ρόλο σε συστήματα τροφίμων</t>
  </si>
  <si>
    <t>ΤΕΙ ΘΕΣΣΑΛΟΝΙΚΗΣ</t>
  </si>
  <si>
    <t>Δημιουργία υψηλού κόστους απόκτησης εκπαιδευτικών πειραματικών συσκευών και διατάξεων Φυσικών Επιστημών με χρήση υλικών χαμηλού κόστους και δυνατότητα ιδιοκατασκευής από εκπαιδευτικούς και μαθητές, συνοδευόμενων από εκπαιδευτικά σενάρια, φύλλα εργασίας κα</t>
  </si>
  <si>
    <t>Συν-ΘΕΣΕΙΣ: Σύνθεση έργου Ηλεκτροακουστικής Μουσικής από ομάδα ενηλίκων με αναπηρία για την ανάπτυξη κοινωνικών δεξιοτήτων</t>
  </si>
  <si>
    <t>Εφαρμογή μοριακών μεθόδων αλληλούχησης ‘νέας γενιάς’ στην γενετική βελτίωση της εκτρεφόμενης τσιπούρας (Sparus aurata L.)</t>
  </si>
  <si>
    <t>ΣΗΜΕῖΑ ΚΑὶ ΤΕΡΑΤΑ ἐΝ ΟΥΡΑΝῷ ΑΣΤΡΟΝΟΜΙΚΑ ΦΑΙΝΟΜΕΝΑ ΣΤΙΣ ΒΥΖΑΝΤΙΝΕΣ ΠΗΓΕΣ (4ΟΣ-15ΟΣ ΑΙ.)</t>
  </si>
  <si>
    <t>Πρόγραμμα παρέμβασης για την ανάπτυξη της κριτικής σκέψης των εφήβων κατά τη χρήση του διαδικτύου</t>
  </si>
  <si>
    <t>ΑΝΙΧΝΕΥΣΗ ΕΚΦΡΑΣΗΣ  HPV-E6/7 ΟΓΚΟΓΟΝΙΔΙΩΝ ΣΕ ΚΥΚΛΟΦΟΡΟΥΝΤΑ ΚΑΡΚΙΝΙΚΑ ΚΥΤΤΑΡΑ ΑΣΘΕΝΩΝ ΜΕ ΣΤΟΜΑΤΟΦΑΡΥΓΓΙΚΟ ΠΛΑΚΩΔΕΣ ΚΑΡΚΙΝΩΜΑ.</t>
  </si>
  <si>
    <t>Ο ΡΟΛΟΣ ΤΩΝ ΛΙΠΟΚΙΝΩΝ ΚΑΙ ΤΗΣ ΦΛΕΓΜΟΝΗΣ ΤΟΥ ΛΙΠΩΔΟΥΣ ΙΣΤΟΥ ΣΤΟΝ ΕΛΕΓΧΟ ΤΟΥ ΜΕΤΑΒΟΛΙΣΜΟΥ ΤΗΣ ΓΛΥΚΟΖΗΣ: Η ΕΠΙΔΡΑΣΗ ΤΗΣ ΒΑΡΙΑΤΡΙΚΗΣ ΧΕΙΡΟΥΡΓΙΚΗΣ</t>
  </si>
  <si>
    <t>ΤΕΙ ΣΤΕΡΕΑΣ ΕΛΛΑΔΑΣ</t>
  </si>
  <si>
    <t>13-δύναμο Συζευγμένο Εμβόλιο κατά του Πνευμονιόκοκκου (PCV13) σε Ασθενείς με Αυτοάνοσα Ρευματικά Νοσήματα: Ανοσογονικότητα και Ασφάλεια</t>
  </si>
  <si>
    <t>Διδασκαλία λεξιλογίου Αγγλικών με χρήση διαδικτυακής πλατφόρμας και βιωματική αξιοποίηση οπτικοακουστικών έργων τέχνης.</t>
  </si>
  <si>
    <t>Μοριακοί Στροφείς ως Φθορίζοντες Ιχνηθέτες του Καταλυτικού Κέντρου της Φωσφορυλάσης του Γλυκογόνου</t>
  </si>
  <si>
    <t>ΣΥΜΜΕΤΡΙΕΣ ΣΤΗΝ ΚΒΑΝΤΙΚΗ ΚΑΙ ΚΛΑΣΙΚΗ ΚΟΣΜΟΛΟΓΙΑ</t>
  </si>
  <si>
    <t xml:space="preserve">Η τελευταία θερμή εποχή στην Ανατολική Μεσόγειο: καταγραφή και ανασύσταση του κλιματικού βέλτιστου του Μέσου Μειοκαίνου (MCO) στον ελληνικό χώρο </t>
  </si>
  <si>
    <t>Το προσφυγικό ζήτημα για τους Έλληνες μέσα από την Ευρωπαϊκή οπτική: Γνωστικές, συναισθηματικές παράμετροι προσλήψεων και συμπεριφορικές προθέσεις</t>
  </si>
  <si>
    <t>Σημασιολογικό Μοντέλο Προσωποποιημένης Ηλεκτρονικής Μάθησης Επαυξημένης Πραγματικότητας - PersOnAL</t>
  </si>
  <si>
    <t>Δημιουργία Εκπαιδευτικών Προσομοιώσεων Μικροσκοπικών Διαδικασιών που Ερμηνεύουν Μακροσκοπικά Φαινόμενα</t>
  </si>
  <si>
    <t>“Συνάδειν”:Πλατφόρμα διαδραστικών εφαρμογών για την διερεύνηση και υποστήριξη της φωνητικής καλλιέργειας στην σχολική τάξη</t>
  </si>
  <si>
    <t xml:space="preserve">Διερεύνηση των επιπτώσεων των σύγχρονων κοινωνικοπολιτικών εξελίξεων στην ατομική τουριστική συμπεριφορά με έμφαση σε Ελληνικούς τουριστικούς προορισμούς που υποδέχονται μεταναστευτικές ροές: επιδράσεις στην αντιληπτή ασφάλεια, στάσεις έναντι τουριστικών </t>
  </si>
  <si>
    <t>ΚΟΙΝΟΒΟΥΛΕΥΤΙΚΕΣ ΕΛΙΤ ΚΑΙ ΑΝΤΙΠΡΟΣΩΠΕΥΤΙΚΗ ΔΗΜΟΚΡΑΤΙΑ: ΡΟΛΟΙ, ΣΤΑΣΕΙΣ ΚΑΙ ΣΥΜΠΕΡΙΦΟΡΕΣ ΤΩΝ ΒΟΥΛΕΥΤΩΝ ΤΟΥ ΕΛΛΗΝΙΚΟΥ ΚΟΙΝΟΒΟΥΛΙΟΥ</t>
  </si>
  <si>
    <t>Έκδοση αδημοσίευτων παπυρικών εγγράφων της ελληνορωμαϊκής Αιγύπτου</t>
  </si>
  <si>
    <t>ΒΙΟΕΛΕΓΧΟΣ ΦΥΤΙΚΩΝ ΑΣΘΕΝΕΙΩΝ: Ενδημικά βακτήρια ελλαδικών οικοσυστημάτων στον αγώνα κατά των φυτοπαθογόνων μυκήτων</t>
  </si>
  <si>
    <t>Διερεύνηση της κατεργασιμότητας κράματος νικελίου Inconel 718 για εφαρμογές οχημάτων</t>
  </si>
  <si>
    <t>Μακροχρόνια έκβαση μετά από αυτόματη εγκεφαλική αιμορραγία: Δεδομένα από την Athens Stroke Registry</t>
  </si>
  <si>
    <t>Αριθμητικές μέθοδοι εκτίμησης συναρτήσεων πινάκων με εφαρμογές στη διαχείριση δεδομένων υψηλών διαστάσεων από την Ανάλυση Δικτύων και τη Στατιστική</t>
  </si>
  <si>
    <t>Μη Φυματιώδη Μυκοβακτηρίδια – Περιβαλλοντολογικοί Παράγοντες Κινδύνου Εμφάνισης Λοιμώξεων στον Άνθρωπο</t>
  </si>
  <si>
    <t>Κοινωνικές και οικονομικές επιπτώσεις του προσφυγικού προβλήματος.  Το παράδειγμα των ΜΚΟ της Θεσσαλονίκης.</t>
  </si>
  <si>
    <t xml:space="preserve">Προειδοποιήσεις και  μηχανισμοί δημιουργίας των Μειώσεων Forbush της έντασης της Κοσμικής Ακτινοβολίας με σκοπό την πρόβλεψη αυτών </t>
  </si>
  <si>
    <t xml:space="preserve">Ανάπτυξη Ολοκληρωμένης Μεθοδολογίας για την Βιώσιμη Διαχείριση και Προστασία των παραλιών από τη
Διάβρωση (ΑΡΣΕΝΑΛΙ) </t>
  </si>
  <si>
    <t>ΟΙ ΠΡΟΣΤΑΤΕΥΟΜΕΝΕΣ ΠΕΡΙΟΧΕΣ ΤΩΝ ΝΗΣΙΩΝ ΤΗΣ ΕΛΛΑΔΑΣ: Η ΠΡΩΤΗ ΟΛΟΚΛΗΡΩΜΕΝΗ ΚΑΙ ΠΟΛΥΕΠΙΠΕΔΗ ΑΞΙΟΛΟΓΗΣΗ ΤΟΥΣ</t>
  </si>
  <si>
    <t>Πρωτεωμικός χαρακτηρισμός κλινικών υποομάδων ασθενών με Πολλαπλούν Μυέλωμα</t>
  </si>
  <si>
    <t>ΠΕΡΙΒΑΛΛΟΝΤΙΚΗ ΡΥΠΑΝΣΗ ΚΑΙ ΥΓΕΙΑ ΠΛΗΘΥΣΜΩΝ ΠΕΡΙΟΧΗΣ ΚΟΡΙΝΘΙΑΣ. ΜΕΛΕΤΗ ΚΟΡΙΝΘΙΑ</t>
  </si>
  <si>
    <t>Η ΓΕΩΛΟΓΙΚΗ ΚΛΗΡΟΝΟΜΙΑ ΤΗΣ ΕΛΛΑΔΑΣ ΣΤΗΝ ΥΠΗΡΕΣΙΑ ΤΗΣ ΕΚΠΑΙΔΕΥΣΗΣ: ΜΙΑ ΟΛΙΣΤΙΚΗ-ΔΙΔΑΚΤΙΚΗ ΠΡΟΣΕΓΓΙΣΗ ΜΕ ΕΜΦΑΣΗ ΣΤΗΝ ΕΙΔΙΚΗ ΑΓΩΓΗ</t>
  </si>
  <si>
    <t>Αριθμητική Τοπολογία και Αυτομορφισμοί Ελεύθερων Προπερασμένων Ομάδων</t>
  </si>
  <si>
    <t>Aνάπτυξη κυτταρικού συστήματος μαρκοφάγων που προσομοιώνει την ιστική νορμοξία (υποξία) για τη μελέτη μηχανισμών μόλυνσης από παθογόνα που μεταδίδονται με έντομα ξενιστές και αξιοποίησή του σε έρευνα για νέα αντιικά και αντιπαρασιτικά φάρμακα - Developmen</t>
  </si>
  <si>
    <t xml:space="preserve">Το ηχοτοπίο του σπηλαίου Μελιδονίου από την Νεολιθική περίοδο μέχρι το τέλος της αρχαιότητας. Διερεύνηση των βασικών χαρακτηριστικών του και συσχέτιση τους με τα ευρήματα της αρχαιολογικής έρευνας. </t>
  </si>
  <si>
    <t xml:space="preserve">Ανισότητα, φτώχεια και ποιότητα ζωής κατά την διάρκεια της κρίσης </t>
  </si>
  <si>
    <t>Ανακάλυψη νέων αναστολέων του υποδοχέα του Επιδερμικού Αυξητικού Παράγοντα και μελέτη της  αντικαρκινικής δράσης τους</t>
  </si>
  <si>
    <t>Γενετική βάση της οδοντικής αγενεσίας: Δυνατότητα συσχέτισης με τη γενική υγεία</t>
  </si>
  <si>
    <t>Συμπεριφορά, κοινωνική και συναισθηματική μάθηση και σχολική επίδοση παιδιών μονογονεϊκών οικογενειών: συγκριτική μελέτη σε μαθητές μονογονεϊκών (Μ.Ο.) και πυρηνικών οικογενειών (Π.Ο.) ηλικίας 11 έως 14 ετών</t>
  </si>
  <si>
    <t>Μνήμη, Μετανάστευση, Κουλτούρα και Φύλο στη λογοτεχνία της Λατινικής Αμερικής: το μυθιστόρημα «La bobe» της Sabina Berman</t>
  </si>
  <si>
    <t>Η ΑΝΑΓΝΩΡΙΣΗ ΚΑΙ ΔΙΑΧΕΙΡΙΣΗ ΤΗΣ ΣΩΜΑΤΙΚΗΣ ΚΑΚΟΠΟΙΗΣΗΣ ΠΑΙΔΙΩΝ ΑΠΟ ΕΠΑΓΓΕΛΜΑΤΙΕΣ ΥΓΕΙΑΣ ΤΗΣ ΠΡΩΤΟΒΑΘΜΙΑΣ ΠΕΡΙΘΑΛΨΗΣ ΚΑΙ ΙΑΤΡΟΔΙΚΑΣΤΕΣ ΣΤΗΝ ΠΕΡΙΦΕΡΕΙΑ ΤΗΣ ΑΤΤΙΚΗΣ: ΚΑΤΑΓΡΑΦΗ ΑΝΑΓΚΩΝ ΚΑΙ ΕΦΑΡΜΟΓΗ ΜΙΑΣ ΔΙΕΠΙΣΤΗΜΟΝΙΚΗΣ ΕΚΠΑΙΔΕΥΤΙΚΗΣ ΠΑΡΕΜΒΑΣΗΣ</t>
  </si>
  <si>
    <t xml:space="preserve">Μελέτη της in vitro  κυτταρολυτικής δραστικότητας των ΝΚ κυττάρων ασθενών πασχόντων από Οξεία Λευχαιμία. Η επίδραση των υπομεθυλιωτικών παραγόντων  </t>
  </si>
  <si>
    <t>Ποιοτική διερεύνηση εμπειριών, αναγκών και αποτύπωση καλών πρακτικών των εργαζομένων και εθελοντών σε δομές ανοιχτής φιλοξενίας προσφύγων</t>
  </si>
  <si>
    <t>ΣΕΞΟΥΑΛΙΚΗ ΕΚΠΑΙΔΕΥΣΗ ΚΑΙ Η ΣΥΝΑΦΕΙΑ ΤΗΣ ΜΕ ΤΗΝ ΠΕΡΙΣΤΟΛΗ ΠΡΟΒΛΗΜΑΤΙΚΗΣ ΣΥΜΠΕΡΙΦΟΡΑΣ ΣΕ ΕΦΗΒΟΥΣ ΜΕ ΔΙΑΤΑΡΑΧΗ ΑΥΤΙΣΤΙΚΟΥ ΦΑΣΜΑΤΟΣ</t>
  </si>
  <si>
    <t>Μελέτη της μοριακής βάσης α) αναστολής του διαύλου πρωτονίων M2 του ιού της γρίπης από το φάρμακο αμανταδίνη και β) της ανθεκτικότητας στην αμανταδίνη από την κύρια επιδημική μετάλλαξη S31N Μ2, με συνδυασμό μετρήσεων σταθερών σύνδεσης και προσομοιώσεων μο</t>
  </si>
  <si>
    <t>Η Εβραϊκή φιλοσοφία στο ύστερο Βυζάντιο και τη μεταβυζαντινή περίοδο: πρόσωπα, κοινότητες, φιλοσοφικά ρεύματα</t>
  </si>
  <si>
    <t>Οι αναγκαίες θεσμικές (δικαιϊκές, διοικητικές, φορολογικές) μεταρρυθμίσεις για την προσέλκυση και προώθηση  ξένων επενδύσεων στην Ελλάδα, ως μοχλός για τη βιώσιμη ανάπτυξη και την έξοδο από την οικονομική κρίση</t>
  </si>
  <si>
    <t>OΙ ΔΙΕΘΝΕΙΣ ΕΜΠΟΡΙΚΕΣ ΚΑΙ ΕΠΕΝΔΥΤΙΚΕΣ ΣΥΜΦΩΝΙΕΣ ΤΡΙΤΗΣ ΓΕΝΙΑΣ ΤΗΣ ΕΕ ΥΠΟ ΤΟ ΠΡΙΣΜΑ ΤΟΥ ΝΕΟΥ ΕΥΡΩΠΑΪΚΟΥ ΠΥΛΩΝΑ ΚΟΙΝΩΝΙΚΩΝ ΔΙΚΑΙΩΜΑΤΩΝ: ΑΠΟ ΤΗΝ RES PUBLICA ΤΟΥ 20ΟΥ ΑΙΩΝΑ ΣΤΗΝ #TRADEPUBLICA ΤΟΥ 21ΟΥ ΑΙΩΝΑ;</t>
  </si>
  <si>
    <t>Νέες μέθοδοι αξιοποίησης βιομηχανικής κάνναβης και υποπροϊόντων της με στόχο την απομόνωση βιοδραστικών ουσιών υψηλής προστιθέμενης αξίας</t>
  </si>
  <si>
    <t xml:space="preserve">Ανάπτυξη νέων αναλυτικών προσεγγίσεων για τον έλεγχο ποιότητας και νοθείας της Μαστίχας Χίου </t>
  </si>
  <si>
    <t>ΑΠΟΦΟΡΤΙΣΗ ΠΙΕΣΗΣ ΤΗΣ ΑΡΙΣΤΕΡΗΣ ΚΟΙΛΙΑΣ ΣΕ ΧΟΙΡΕΙΟ ΠΕΙΡΑΜΑΤΙΚΟ ΜΟΝΤΕΛΟ ΚΑΡΔΙΑΚΗΣ ΑΝΕΠΑΡΚΕΙΑΣ:ΑΙΜΟΔΥΝΑΜΙΚΕΣ, ΜΗΧΑΝΟΕΝΕΡΓΗΤΙΚΕΣ, ΚΥΤΤΑΡΙΚΕΣ ΚΑΙ ΒΙΟΕΝΕΡΓΗΤΙΚΕΣ ΕΠΙΔΡΑΣΕΙΣ</t>
  </si>
  <si>
    <t>Ανάπτυξη καταλυτών Ru, Rh για την παρσκευή ανώτερων αλκοολών, μέσω αντιδράσεων α,β-αλκυλιώσεως. Μια εναλλακτική χημική μέθοδος για την παραγωγή 1-βουτανόλης, ένα βιοκαύσιμο δεύτερης γενιάς</t>
  </si>
  <si>
    <t>ΥΠΟΛΟΓΙΣΜΟΣ ΤΗΣ ΑΚΤΙΝΟΛΟΓΙΚΗΣ ΔΟΣΗΣ ΚΑΙ ΕΚΤΙΜΗΣΗ ΤΟΥ ΚΙΝΔΥΝΟΥ ΤΟΥ ΕΞΕΤΑΖΟΜΕΝΟΥ ΣΤΗΝ ΥΠΟΛΟΓΙΣΤΙΚΗ ΤΟΜΟΓΡΑΦΙΑ. ΠΑΛΑΙΟΤΕΡΕΣ ΚΑΙ ΝΕΟΤΕΡΕΣ ΕΦΑΡΜΟΓΕΣ</t>
  </si>
  <si>
    <t>Μελέτη της βραχυπρόθεσμης και της μακροπρόθεσμης νοσηρότητας, θνητότητας και ποιότητας ζωής
ασθενών με χειρουργικά εξαιρέσιμο καρκίνο κεφαλής και τραχήλου</t>
  </si>
  <si>
    <t>Όψεις της Παραβατικότητας των Ρομά στην Ελλάδα: Μύθοι και Πραγματικότητα. Η συμβολή της εκπαίδευσης στην ένταξη των ρομά</t>
  </si>
  <si>
    <t>Iδιότυπη εκκλησιαστική μουσική κατά την ύστερη Βενετοκρατία στην Κρήτη: το Στιχηράριο του Δημητρίου Ταμία</t>
  </si>
  <si>
    <t>Διερεύνηση της στάσης και των γνώσεων ερευνητών, υγειονομικών ΜΕΘ, ληπτών και φοιτητών όσον αφορά το ηθικό και νομικό πλαίσιο της ιατρικής έρευνας και της δωρεάς οργάνων</t>
  </si>
  <si>
    <t>ΧΑΡΑΚΤΗΡΙΣΜΟΣ ΤΗΣ ΒΙΟΣΥΜΒΑΤΟΤΗΤΑΣ ΣΥΓΧΡΟΝΩΝ ΟΡΘΟΔΟΝΤΙΚΩΝ ΥΛΙΚΩΝ ΠΟΥ ΧΡΗΣΙΜΟΠΟΙΟΥΝΤΑΙ ΓΙΑ ΤΗΝ ΣΥΓΚΟΛΛΗΣΗ ΓΛΩΣΣΙΚΩΝ ΣΥΓΚΡΑΤΗΤΙΚΩΝ ΜΗΧΑΝΗΜΑΤΩΝ</t>
  </si>
  <si>
    <t>ΔΙΕΡΓΑΣΙΕΣ ΚΑΙ ΔΙΑΧΕΙΡΙΣΗ ΤΗΣ ΠΑΡΑΚΤΙΑΣ ΔΙΑΒΡΩΣΗΣ ΣΕ ΕΠΙΛΕΓΜΕΝΕΣ ΘΕΣΕΙΣ ΣΤΟΝ ΕΛΛΗΝΙΚΟ ΧΩΡΟ</t>
  </si>
  <si>
    <t>Αξιολόγηση της δράσης της απραμυκίνης έναντι πολυανθεκτικών και πανανθεκτικών Gram-αρνητικών στελεχών που απομονώνονται από νοσηλευόμενους ασθενείς των Ελληνικών νοσοκομείων</t>
  </si>
  <si>
    <t>ΕΠΑΓΓΕΛΜΑΤΙΚΗ ΕΠΑΝΕΝΤΑΞΗ ΜΑΚΡΟΧΡΟΝΙΑ ΑΝΕΡΓΩΝ: ΔΙΕΡΕΥΝΗΣΗ ΤΩΝ ΠΡΟΒΛΕΠΤΙΚΩΝ ΠΑΡΑΓΟΝΤΩΝ</t>
  </si>
  <si>
    <t>Η ΚΛΙΝΙΚΗ ΣΗΜΑΣΙΑ ΤΩΝ ΚΥΚΛΟΦΟΡΟΥΝΤΩΝ ΕΞΩΣΩΜΑΤΩΝ ΚΑΙ ΤΩΝ ΦΛΕΓΜΟΝΩΔΩΝ ΠΑΡΑΓΟΝΤΩΝ ΣΕ ΑΣΘΕΝΕΙΣ ΜΕ  ΝΕΥΡΟΕΚΦΥΛΙΣΤΙΚΕΣ ΝΟΣΟΥΣ ΚΑΙ ΤΡΑΥΜΑΤΙΚΕΣ ΕΓΚΕΦΑΛΙΚΕΣ ΚΑΚΩΣΕΙΣ</t>
  </si>
  <si>
    <t>Διαχρονική παρακολούθηση νεαρών ενηλίκων που έζησαν τα πρώτα δύο χρόνια της ζωής τους στο Κέντρο Βρεφών ‘Η Μητέρα’ και κατόπιν υιοθετήθηκαν</t>
  </si>
  <si>
    <t>ΔΙΕΡΕΥΝΗΣΗ ΤΟΥ ΜΟΝΤΕΛΟΥ ΝΕΥΡΟΣΠΛΑΧΝΙΚΗΣ ΑΠΑΡΤΙΩΣΗΣ ΣΤΗ ΣΧΙΖΟΦΡΕΝΕΙΑ ΚΑΙ ΤΗΝ ΙΔΕΟΨΥΧΑΝΑΓΚΑΣΤΙΚΗ ΔΙΑΤΑΡΑΧΗ: Η ΕΠΙΔΡΑΣΗ ΤΟΥ ΑΥΤΟΝΟΜΟΥ ΝΕΥΡΙΚΟΥ ΣΥΣΤΗΜΑΤΟΣ ΣΤΙΣ ΟΦΘΑΛΜΙΚΕΣ ΚΙΝΗΣΕΙΣ</t>
  </si>
  <si>
    <t>Ανάπτυξη νέων μοριακών μεθοδολογιών για την έγκαιρη διάγνωση, πρόγνωση και πρόβλεψη αποτελεσματικότητας της δράσης χημειοθεραπευτικών φαρμάκων στον καρκίνο του παχέος εντέρου</t>
  </si>
  <si>
    <t>ΤΟΠΙΚΕΣ ΣΥΜΜΕΤΡΙΕΣ ΚΑΙ ΜΗ-ΕΡΜΙΤΙΑΝΟΤΗΤΑ: ΜΙΑ ΝΕΑ ΠΡΟΟΠΤΙΚΗ ΓΙΑ ΤΟΝ ΈΛΕΓΧΟ ΤΗΣ ΚΥΜΑΤΙΚΗΣ ΔΙΑΔΟΣΗΣ</t>
  </si>
  <si>
    <t>Στάθμιση της Ελληνικής μετάφρασης της ημιδομημένης συνέντευξης DIVA 2.0 για τη διάγνωση της Διαταραχής Ελλειμματικής Προσοχής Υπερκινητικότητας (ΔΕΠΥ) σε ενήλικες</t>
  </si>
  <si>
    <t>ΠΤΥΧΕΣ ΤΗΣ ΔΡΑΣΤΗΡΙΟΤΗΤΑΣ ΤΩΝ ΕΛΛΗΝΟΡΩΜΑΙΩΝ ΑΞΙΩΜΑΤΟΥΧΩΝ ΤΩΝ ΚΟΙΝΩΝ ΤΟΥ ΑΝΑΤΟΛΙΚΟΥ ΤΜΗΜΑΤΟΣ ΤΗΣ ΡΩΜΑΙΚΗΣ ΑΥΤΟΚΡΑΤΟΡΙΑΣ (31 Π.Χ. – ΤΕΛΗ 2ΟΥ ΑΙ. Μ.Χ.)</t>
  </si>
  <si>
    <t>Μελέτη διερεύνησης προβλεπτικών βιοδεικτών ανταπόκρισης σε ανοσοθεραπεία με anti-PD-1 kai anti-PD-L1.</t>
  </si>
  <si>
    <t>ΘΕΡΜΟΠΟΙΗΣΗ ΣΤΗ ΘΕΩΡΙΑ ΠΕΔΙΟΥ ΜΕ ΤΗ ΧΡΗΣΗ ΣΑΓΜΑΤΙΚΩΝ  ΣΗΜΕΙΩΝ  ΠΡΑΓΜΑΤΙΚΟΥ ΧΡΟΝΟΥ</t>
  </si>
  <si>
    <t>Μελέτη των μακροπρόθεσμων κλινικών και λειτουργικών αποτελεσμάτων των αναθεωρήσεων ολικών αρθροπλαστικών ισχίου</t>
  </si>
  <si>
    <t>Ερευνητικό Πρόγραμμα ‘Κιμωλία Γη’: η αρχαία πόλη των Κιμωλίων</t>
  </si>
  <si>
    <t>Η Αριστεία στη Φιλοσοφία της Ύστερης Αρχαιότητας: Από τον Νεοπλατωνισμό σε μια σύγχρονη κουλτούρα της μάθησης</t>
  </si>
  <si>
    <t>Διερεύνηση της Αποδοχής των Εφαρμογών «Κινητής Υγείας» (m-Health) και οι Επιδράσεις της Συγκεκριμένης Τεχνολογίας στην Υγεία των Πολιτών</t>
  </si>
  <si>
    <t>Μελέτη του μοριακού προφίλ μη-κωδικών μορίων RNA (non-coding RNAs/ncRNAs) στον καρκίνο της ουροδόχου κύστεως, μέσω τεχνολογιών αλληλούχησης νέας γενιάς (next-generation sequencing/NGS) και ανάλυσης έκφρασης ευρείας κλίμακας. Αξιολόγηση της προγνωστικής κα</t>
  </si>
  <si>
    <t>ΕΠΙΔΡΑΣΗ ΤΟΥ ΠΕΡΙΒΑΛΛΟΝΤΟΣ ΣΤΙΣ ΔΙΑΔΙΚΑΣΙΕΣ ΠΟΛΩΣΗΣ/ΑΠΟΠΟΛΩΣΗΣ ΛΕΠΤΩΝ ΔΙΗΛΕΚΤΡΙΚΩΝ ΥΜΕΝΙΩΝ ΝΙΤΡΙΔΙΟΥ ΤΟΥ ΠΥΡΙΤΙΟΥ: ΕΦΑΡΜΟΓΗ ΣΕ ΔΙΑΤΑΞΕΙΣ MEMS</t>
  </si>
  <si>
    <t>ΕΛΛΗΝΙΚΟ ΕΛΑΙΟΛΑΔΟ: ΠΟΙΟΤΙΚΟΣ ΕΛΕΓΧΟΣ, ΧΑΡΤΟΓΡΑΦΗΣΗ ΚΑΙ ΙΣΧΥΡΙΣΜΟΙ ΥΓΕΙΑΣ</t>
  </si>
  <si>
    <t>Εκτίμηση της αιμοδυναμικής απόδοσης αυτοεκπτυσσόμενης διαδερμικής βαλβίδας σε τριδιάστατα εκτυπωμένα μοντέλα στένωσης αορτικής βαλβίδας</t>
  </si>
  <si>
    <t>ΜΕΛΕΤΗ ΤΟΥ ΜΠΟΖΟΝΙΟΥ HIGGS ΣΤΟΝ ΑΝΙΧΝΕΥΤΗ ATLAS ΣΤΟ LHC</t>
  </si>
  <si>
    <t>Μελέτη ενός νέου in vivo πειραματικού μοντέλου χρόνιας πρωτεομικής αστάθειας για την ανάπτυξη καινοτόμων θεραπευτικών προσεγγίσεων στις νόσους του γήρατος</t>
  </si>
  <si>
    <t>ΑΝΑΠΤΥΞΗ ΔΟΚΙΜΑΣΙΑΣ ΓΙΑ ΤΗΝ ΤΑΧΕΙΑ ΚΑΙ ΔΙΑΦΟΡΙΚΗ ΑΝΙΧΝΕΥΣΗ ΤΩΝ ΚΑΡΒΑΠΕΜΕΝΑΣΩΝ</t>
  </si>
  <si>
    <t>ΡΟΥΤΣΙΑΣ</t>
  </si>
  <si>
    <t>ΒΟΥΛΓΑΡΗ</t>
  </si>
  <si>
    <t>ΚΑΤΣΙΚΗ</t>
  </si>
  <si>
    <t>Χαρακτηρισμός της λειτουργικής διασύνδεσης Πρωτεωμικής και Γενωμικής αστάθειας στην ογκογένεση για την ανάπτυξη καινοτόμων αντικαρκινικών προσεγγίσεων</t>
  </si>
  <si>
    <t>Μελέτη μοριακών μηχανισμών παθογένεσης επινεφριδιακών όγκων (φλοιοεπινεφριδιακό καρκίνωμα και φαιοχρωμοκύτωμα) in vitro και ο ρόλος τους στην θεραπευτική αντιμετωπισή τους</t>
  </si>
  <si>
    <t>Επίδραση της βιταμίνης D στην in vivo  ευαισθησία στα γλυκοκορτικοειδή - αποσαφήνιση μηχανισμών</t>
  </si>
  <si>
    <t>Μελέτη της συμβολής της οδού RANK/RANKL στη λεμφωμαγένεση σχετιζόμενη με το σύνδρομο Sjogren</t>
  </si>
  <si>
    <t>ΠΑΡΑΣΚΕΥΗ ΚΑΙ ΜΕΛΕΤΗ ΚΑΙΝΟΤΟΜΩΝ ΜΟΡΦΩΝ ΧΟΡΗΓΗΣΗΣ ΦΑΡΜΑΚΕΥΤΙΚΩΝ ΜΟΡΙΩΝ ΜΕ ΣΤΟΧΟ ΤΗ ΒΕΛΤΙΩΣΗ ΤΩΝ ΦΑΡΜΑΚΟΛΟΓΙΚΩΝ ΤΟΥΣ ΙΔΙΟΤΗΤΩΝ</t>
  </si>
  <si>
    <t>ΜΑΥΡΟΜΟΥΣΤΑΚΟΣ</t>
  </si>
  <si>
    <t>ΛΕΩΝΗΣ</t>
  </si>
  <si>
    <t>ΝΤΟΥΝΤΑΝΙΩΤΗΣ</t>
  </si>
  <si>
    <t>ΠΡΟΟΠΤΙΚΙΣΜΟΣ ΣΤΗ ΦΙΛΟΣΟΦΙΑ ΚΑΙ ΤΗΝ ΕΠΙΣΤΗΜΟΛΟΓΙΑ ΤΩΝ ΕΠΙΣΤΗΜΩΝ: ΓΝΩΣΗ ΚΑΙ ΑΛΗΘΕΙΑ, ΝΟΗΣΗ ΚΑΙ ΦΥΣΙΚΗ ΠΡΑΓΜΑΤΙΚΟΤΗΤΑ</t>
  </si>
  <si>
    <t>ΜΕΛΕΤΗ ΤΩΝ ΔΥΝΑΜΙΚΩΝ ΜΗΧΑΝΙΣΜΩΝ ΔΗΜΙΟΥΡΓΙΑΣ, ΔΙΑΤΗΡΗΣΗΣ ΚΑΙ ΑΝΑΚΛΗΣΗΣ ΤΗΣ ΑΝΟΣΟΛΟΓΙΚΗΣ ΜΝΗΜΗΣ ΜΕΤΑ ΑΠΟ ΕΝΕΡΓΗΤΙΚΗ ΑΝΟΣΟΠΟΙΗΣΗ</t>
  </si>
  <si>
    <t>ΠΡΩΙΜΗ ΔΙΑΓΝΩΣΗ ΤΗΣ ΕΚΤΟΠΗΣ ΟΣΤΕΟΠΟΙΗΣΗΣ ΣΕ ΑΣΘΕΝΕΙΣ ΓΕΝΙΚΗΣ ΜΟΝΑΔΑΣ ΕΝΤΑΤΙΚΗΣ ΘΕΡΑΠΕΙΑΣ</t>
  </si>
  <si>
    <t>Μελέτη, Ανάπτυξη και Υλοποίηση Τεχνικών Δειγματοληψίας Κοινωνικών Δικτύων Μεγάλης Κλίμακας</t>
  </si>
  <si>
    <t>Πρωτεωμικοί δείκτες πρώιμης ανίχνευσης Σακχαρώδη Διαβήτη Κύησης</t>
  </si>
  <si>
    <t xml:space="preserve">Παπαντωνίου </t>
  </si>
  <si>
    <t>Κολιαλέξη</t>
  </si>
  <si>
    <t>Ευαγγελινάκης</t>
  </si>
  <si>
    <t>Λυκούδη</t>
  </si>
  <si>
    <t>ΣΤΑΣΕΙΣ ΕΚΠΑΙΔΕΥΤΙΚΩΝ ΓΙΑ ΤΟΝ ΕΜΒΟΛΙΑΣΜΟ: ΣΧΕΔΙΑΣΜΟΣ, ΕΦΑΡΜΟΓΗ ΚΑΙ ΑΞΙΟΛΟΓΗΣΗ ΠΑΡΕΜΒΑΣΗΣ ΕΠΙΜΟΡΦΩΣΗΣΗΣ ΓΙΑ ΤΗΝ ΚΑΤΑΠΟΛΕΜΗΣΗ ΤΟΥ ΔΙΣΤΑΓΜΟΥ ΑΠΕΝΑΝΤΙ ΣΤΟΝ ΕΜΒΟΛΙΑΣΜΟ</t>
  </si>
  <si>
    <t>Ελληνική πεζογραφία του 20ού αιώνα και κινηματογράφος: Λογοτεχνία – δοκίμιο – σενάριο (1901-2000)</t>
  </si>
  <si>
    <t>INTERPOL ΚΑΙ ΚΡΑΤΟΣ ΔΙΚΑΙΟΥ</t>
  </si>
  <si>
    <t>Σύνθεση και μελέτη της καταλυτικής δράσης μικτών αμινοφωσφινικών –διθειολενικών συμπλόκων του νικελίου στην αναγωγή πρωτονίων</t>
  </si>
  <si>
    <t>Σχέσεις και Δυνάμεις στη Φιλοσοφία και την Επιστήμη</t>
  </si>
  <si>
    <t>Ψύλλος</t>
  </si>
  <si>
    <t>Πεχλιβανίδη</t>
  </si>
  <si>
    <t>Η συνύπαρξη Ανατολικής και Δυτικής μουσικής και οι πολιτιστικές προεκτάσεις στον ελληνόφωνο χώρο κατά τη Φραγκοκρατία και την πρώιμη Οθωμανική περίοδο, 1204-1669</t>
  </si>
  <si>
    <t>Αιολικό Ιερό Κλοπεδής Λέσβου: ανασύσταση της ιστορίας και της αρχαίας τοπογραφίας του χώρου</t>
  </si>
  <si>
    <t>Ανάπτυξη καινοτόμου συστήματος βιο-αναδραστικής εκπαιδευτικής πλατφόρμας μέτρησης σκεπτικής προσπάθειας με στόχο την υποβοήθηση μάθησης</t>
  </si>
  <si>
    <t>ΟΞΕΙΕΣ ΕΠΙΔΡΑΣΕΙΣ ΤΟΥ ΠΑΘΗΤΙΚΟΥ ΚΑΙ ΤΟΥ ΗΛΕΚΤΡΟΝΙΚΟΥ ΚΑΠΝΙΣΜΑΤΟΣ ΣΤΗΝ ΛΕΙΤΟΥΡΓΙΚΟΤΗΤΑ ΤΟΥ ΕΝΔΟΘΗΛΙΟΥ-ΜΙΚΡΟΚΥΚΛΟΦΟΡΙΑ</t>
  </si>
  <si>
    <t>Προσφυγικές Ροές και Δικαίωμα στην Υγεία</t>
  </si>
  <si>
    <t>Αντιμετώπιση των Ψευδών Ειδήσεων: Χαρακτηριστικά, Μέθοδοι Αναγνώρισης και Ενημέρωση του Κοινού για την αντιμετώπισή τους μέσω Παιχνιδοποιημένης Εκπαιδευτικής Εφαρμογής</t>
  </si>
  <si>
    <t>Προστασία της Βιοποικιλότητας σε Περιοχές εκτός Κρατικής Δικαιοδοσίας</t>
  </si>
  <si>
    <t>“Πρὸς γὰρ Διός εἰσιν ἅπαντες ξεῖνοί τε πτωχοί τε·” Παραστάσεις του ξένου στο ελληνικό θέατρο από τη Μικρασιατική Καταστροφή έως σήμερα</t>
  </si>
  <si>
    <t>ΔΙΕΡΕΥΝΗΣΗ ΤΩΝ ΠΑΘΟΓΕΝΕΤΙΚΩΝ ΜΗΧΑΝΙΣΜΩΝ  ΣΤΗΝ ΗΠΑΤΙΚΗ ΑΝΑΓΕΝΝΗΣΗ, ΜΕΤΑ ΤΗΝ ΗΠΑΤΕΚΤΟΜΗ ΔΥΟ ΣΤΑΔΙΩΝ:  ΤΗΝ ΣΥΝΔΥΑΣΜΕΝΗ ΔΙΑΤΟΜΗ ΤΟΥ ΗΠΑΤΙΚΟΥ ΠΑΡΕΓΧΥΜΑΤΟΣ ΚΑΙ  ΤΗΝ ΕΚΛΕΚΤΙΚΗ ΑΠΟΛΙΝΩΣΗ ΚΛΑΔΩΝ ΤΗΣ ΠΥΛΑΙΑΣ ΦΛΕΒΑΣ (ASSOCIATED LIVER PARTITION AND PORTAL VEIN LIGATI</t>
  </si>
  <si>
    <t>Ελληνικός Παραδοσιακός Χορός: από το τοπικό στο εθνικό. Μετασχηματισμοί και αλληλεπιδράσεις.</t>
  </si>
  <si>
    <t>ΔΥΣΛΙΠΙΔΑΙΜΙΑ ΚΑΙ ΕΝΔΟΘΗΛΙΑΚΗ ΔΥΣΛΕΙΤΟΥΡΓΙΑ ΩΣ ΔΙΑΓΝΩΣΤΙΚΟΣ-ΠΡΟΓΝΩΣΤΙΚΟΣ ΔΕΙΚΤΗΣ ΝΕΟΓΝΙΚΗΣ ΛΟΙΜΩΞΗΣ ΚΑΙ ΠΙΘΑΝΗ ΣΥΣΧΕΤΙΣΗ ΜΕ ΤΗΝ ΕΜΦΑΝΙΣΗ ΠΡΩΙΜΗΣ ΥΠΟΚΛΙΝΙΚΗΣ ΑΘΗΡΟΣΚΛΗΡΥΝΣΗΣ</t>
  </si>
  <si>
    <t>ΣΥΝΔΥΑΣΤΙΚΗ ΑΚΤΙΝΟΕΠΑΓΩΜΕΝΗ ΒΙΟΔΡΑΣΤΙΚΟΤΗΤΑ ΙΟΝΙΖΟΥΣΑΣ ΚΑΙ ΜΗ ΙΟΝΙΖΟΥΣΑΣ ΑΚΤΙΝΟΒΟΛΙΑΣ:IN VIVO, EX VIVO  ΚΑΙ IN VITRO ΜΕΛΕΤΗ</t>
  </si>
  <si>
    <t>Η ΔΙΑΜΟΡΦΩΣΗ ΤΟΥ ΝΕΟΥ ΕΠΑΝΑΣΤΑΤΗΜΕΝΟΥ ΥΠΟΚΕΙΜΕΝΟΥ ΣΤΗΝ ΕΛΛΗΝΙΚΗ ΚΟΙΝΩΝΙΑ ΜΕΤΑ ΤΟ 2008: ΜΙΑ ΔΙΕΠΙΣΤΗΜΟΝΙΚΗ ΠΟΛΙΤΙΣΜΙΚΗ ΠΡΟΣΕΓΓΙΣΗ</t>
  </si>
  <si>
    <t>ΑΥΤΟΜΑΤΟΣ ΕΝΤΟΠΙΣΜΟΣ ΓΛΩΣΣΙΚΩΝ ΧΑΡΑΚΤΗΡΙΣΤΙΚΩΝ ΓΙΑ ΤΗΝ ΠΡΩΙΜΗ ΔΙΑΓΝΩΣΗ ΤΗΣ ΝΟΣΟΥ ΑΛΤΣΧΑΙΜΕΡ</t>
  </si>
  <si>
    <t xml:space="preserve">Nέα σηματοδοτικά μόρια στην οργανογένεση των φυματίων στα ψυχανθή:  ο ρόλος των GSK3β/SHAGGY-like κινασών και η επίδραση δευτερογενών μεταβολιτών στη δράση τους </t>
  </si>
  <si>
    <t>Μελέτη της επίδρασης των εκπαιδευτικών προγραμμάτων επιχειρηματικότητας στην ανάπτυξη κινήτρων και στην άρση εμποδίων ανάληψης επιχειρηματικής δράσης</t>
  </si>
  <si>
    <t>WebMonitor: Ένα ασφαλές σύστημα για την παρακολούθηση και την καταγραφή των αλλαγών σε περιεχόμενο του παγκόσμιου ιστού.</t>
  </si>
  <si>
    <t>Η ενεργοποίηση του δικαιώματος των πολιτών στην πρόσβαση στην περιβαλλοντική πληροφορία και στην διαδικασία λήψης αποφάσεων για το περιβάλλον από τις δημοτικές αρχές βάσει της αρχής της διαγενεακής ισότητας</t>
  </si>
  <si>
    <t>Καναλισμός σε νανοσωλήνες που έχουν υποστεί παραμόρφωση</t>
  </si>
  <si>
    <t>Η ΣΥΣΤΗΜΙΚΗ ΣΗΜΑΣΙΑ ΤΩΝ ΤΡΑΠΕΖΩΝ ΚΑΙ Η ΔΙΑΜΟΡΦΩΣΗ ΜΑΚΡΟΠΡΟΛΗΠΤΙΚΗΣ ΠΟΛΙΤΙΚΗΣ</t>
  </si>
  <si>
    <t>Επίδραση της γνωστικής ανάπτυξης (βραχύχρονη μνήμη, εργαζόμενη μνήμη και επιτελικές λειτουργίες) στην ανάπτυξη της λογικομαθηματικής σκέψης. Μικρής κλίμακας διαχρονική μελέτη πειραματικών ομάδων παιδιών πρόσχολικής ηλικίας</t>
  </si>
  <si>
    <t>Γνωσιακή και ακουστική έρευνα σε θέματα ερμηνείας στο πιανιστικό έργο συνθετών της ελληνικής μουσικής</t>
  </si>
  <si>
    <t>Η ἀΝΑΜΝΗΣΙΣ ΣΤΗ ΔΙΑΔΙΚΑΣΙΑ ΤΗΣ ΜΑΘΗΣΗΣ ΜΕΣΑ ΑΠΟ ΤΟΥΣ ΣΩΚΡΑΤΙΚΟΥΣ ΔΙΑΛΟΓΟΥΣ ΤΟΥ ΠΛΑΤΩΝΑ, Η ΑΝΙΧΝΕΥΣΗ ΤΗΣ ΣΤΗ ΘΕΩΡΙΑ ΤΟΥ KRASHEN ΚΑΙ Η ΕΦΑΡΜΟΓΗ ΤΗΣ ΣΤΗ ΔΙΑΔΙΚΑΣΙΑ ΤΗΣ ΔΙΔΑΣΚΑΛΙΑΣ-ΕΚΜΑΘΗΣΗΣ ΤΗΣ ΕΛΛΗΝΙΚΗΣ ΚΑΙ ΤΗΣ ΙΤΑΛΙΚΗΣ ΩΣ ΔΕΥΤΕΡΕΣ ΓΛΩΣΣΕΣ. ΈΡΕΥΝΑ ΠΕΔΙΟΥ: Η</t>
  </si>
  <si>
    <t>Σύγχρονοι πρόσφυγες και μετανάστες: ένας χάρτης σε συνεχή αλλαγή. Διαγλωσσική - διαπολιτισμική, ποσοτική και κριτική, προσέγγιση</t>
  </si>
  <si>
    <t>Φύλο, Εξουσία και Ηθική στα ελληνικά ιατροδικαστικά κείμενα (1871-1906)</t>
  </si>
  <si>
    <t>Η ΣΗΜΑΣΙΑ ΤΗΣ ΔΙΠΛΗΣ ΑΝΑΣΤΟΛΗΣ ΤΩΝ ΜΟΡΙΑΚΩΝ ΟΔΩΝ RAS/PI3K/AKT ΚΑΙ RAS/RAF/MEK/ERK ΣΤΗΝ ΘΕΡΑΠΕΙΑ ΤΟΥ ΑΔΕΝΟΚΑΡΚΙΝΩΜΑΤΟΣ ΤΟΥ ΠΑΓΚΡΕΑΤΟΣ: ΕΦΑΡΜΟΓΗ ΝΕΩΝ ΥΒΡΙΔΙΚΩΝ ΣΤΕΡΟΕΙΔΩΝ ΠΑΡΑΓΟΝΤΩΝ ΜΕ ΔΙΠΛΗ ΑΝΑΣΤΑΛΤΙΚΗ ΔΡΑΣΗ</t>
  </si>
  <si>
    <t>ΑΠΟΒΙΟΜΗΧΑΝΟΠΟΙΗΜΕΝΕΣ ΠΟΛΕΙΣ: ΒΙΟΜΗΧΑΝΙΚΗ ΠΑΡΑΔΟΣΗ &amp; ΚΟΙΝΩΝΙΚΗ-ΑΛΛΗΛΕΓΓΥΑ ΟΙΚΟΝΟΜΙΑ ΩΣ ΚΡΙΣΙΜΟΙ ΠΑΡΑΓΟΝΤΕΣ ΓΙΑ ΤΗΝ ΑΝΑΠΤΥΞΙΑΚΗ ΤΟΥΣ ΠΡΟΟΠΤΙΚΗ. ΟΙ ΠΕΡΙΠΤΩΣΕΙΣ ΒΟΛΟΥ &amp; ΝΑΟΥΣΑΣ.</t>
  </si>
  <si>
    <t>Τομογραφική απεικόνισηακτινών-γ για ιατρικές και βιομηχανικές εφαρμογές</t>
  </si>
  <si>
    <t xml:space="preserve">Λαμπρόπουλος </t>
  </si>
  <si>
    <t>ΒΟΥΡΒΟΥΛΑΚΗΣ</t>
  </si>
  <si>
    <t xml:space="preserve">ΔΕΜΑΡΤΙΝΟΣ </t>
  </si>
  <si>
    <t>ΑΝΔΡΕΑΣ-ΧΡΗΣΤΟΣ</t>
  </si>
  <si>
    <t>ΚΑЇΣΑΣ</t>
  </si>
  <si>
    <t>ΠΑΠΑΔΗΜΗΤΡΟΠΟΥΛΟΣ</t>
  </si>
  <si>
    <t>Ανάπτυξη και αξιολόγηση υβριδικής μεθόδου για την κατανόηση της αλγοριθμικής σκέψης μέσω υλικών IoT (Internet of thinks) και βιωματικής δράσης σε μαθητές δημοτικού σχολείου</t>
  </si>
  <si>
    <t>Η ΑΠΟΤΕΛΕΣΜΑΤΙΚΟΤΗΤΑ ΤΟΥ ΔΗΜΟΣΙΟΥ ΤΟΜΕΑ ΣΤΗΝ ΤΟΠΙΚΗ ΚΑΙ ΣΤΗΝ ΕΘΝΙΚΗ ΚΛΙΜΑΚΑ: ΠΡΟΣΔΙΟΡΙΣΤΙΚΟΙ ΠΑΡΑΓΟΝΤΕΣ ΚΑΙ ΑΛΛΗΛΟΕΞΑΡΤΗΣΕΙΣ</t>
  </si>
  <si>
    <t>Ανάπτυξη και μελέτη προηγμένων κεραμικών με ιεραρχημένο πορώδες</t>
  </si>
  <si>
    <t>Παρόχθια οικοσυστήματα. Αίτια μεταβολών χρήσεων και κάλυψης γης σε παραποτάμια οικοσυστήματα στον ελληνικό χώρο. Οικολογική έρευνα για ποσοτική και ποιοτική εκτίμηση και βελτίωση του αστικού και περιαστικού πρασίνου παρόχθιων οικοσυστημάτων.</t>
  </si>
  <si>
    <t>Εξατομικευμένο πρόγραμμα άσκησης στο σπίτι με τηλεματική παρακολούθηση για ασθενείς με χρόνια αναπνευστικά νοσήματα. Πρόδρομα στοιχεία από μια πρωτοπόρα προσέγγιση</t>
  </si>
  <si>
    <t>Αυτοματοποιημένη σχεδίαση συστημάτων ελέγχου σε πολυπύρηνες αρχιτεκτονικές FPGA</t>
  </si>
  <si>
    <t>Η πρόσβαση και η συμμετοχή φοιτητών/τριων με αναπηρίες σε κοινωνικές και πολιτιστικές δράσεις της πανεπιστημιακής κοινότητας</t>
  </si>
  <si>
    <t>Η ΠΟΙΟΤΗΤΑ ΤΟΥ ΕΞΩΤΕΡΙΚΟΥ ΕΛΕΓΧΟΥ ΤΩΝ ΧΡΗΜΑΤΟΟΙΚΟΝΟΜΙΚΩΝ  ΚΑΤΑΣΤΑΣΕΩΝ ΣΤΙΣ ΧΩΡΕΣ ΤΗΣ ΕΥΡΩΖΩΝΗΣ ΚΑΙ Η ΕΠΙΔΡΑΣΗ ΤΩΝ ΕΘΝΙΚΩΝ ΧΑΡΑΚΤΗΡΙΣΤΙΚΩΝ.</t>
  </si>
  <si>
    <t xml:space="preserve">ΧΕΙΡΟΥΡΓΙΚΗ ΑΝΤΙΜΕΤΩΠΙΣΗ ΑΣΘΕΝΩΝ ΜΕ ΚΑΡΩΤΙΔΙΚΗ ΝΟΣΟ:ΠΡΟΓΝΩΣΤΙΚΟΙ ΔΕΙΚΤΕΣ ΕΚΒΑΣΗΣ </t>
  </si>
  <si>
    <t>ΠΕΡΙΦΕΡΙΚΗ ΑΡΤΗΡΙΑΚΗ ΝΟΣΟΣ: ΜΕΛΕΤΗ ΕΠΙΠΟΛΑΣΜΟΥ ΚΑΙ ΕΚΤΙΜΗΣΗΣ ΠΑΡΑΓΟΝΤΩΝ ΠΟΥ ΕΠΗΡΕΑΖΟΥΝ ΤΗΝ ΕΚΒΑΣΗ ΜΕΤΑ ΑΠΟ ΕΠΕΜΒΑΤΙΚΗ ΑΝΤΙΜΕΤΩΠΙΣΗ</t>
  </si>
  <si>
    <t>Μορφολογικές αλλαγές της κοιλιακής αορτής και των λαγονίων αρτηριών μετά από ενδαγγειακή αποκατάσταση ανευρύσματος αυτών</t>
  </si>
  <si>
    <t>Υποβοήθηση σχεδιαστικής διαδικασίας κτιρίων  με σύνδεση αλγόριθμου  βελτιστοποίησης και λογισμικών α) ενεργειακής πιστοποίησης ΤΕΕ-ΚΕΝΑΚ και β) Energy+</t>
  </si>
  <si>
    <t>Ρύθμιση microRNA στον Συστηματικό Ερυθηματώδη Λύκο: ο ρόλος των miR-21 και miR-210</t>
  </si>
  <si>
    <t>ΚΑΤΣΙΑΡΗ</t>
  </si>
  <si>
    <t xml:space="preserve">ΧΡΙΣΤΙΝΑ </t>
  </si>
  <si>
    <t>ΚΟΥΡΤΗ</t>
  </si>
  <si>
    <t>ΣΩΚΡΑΤΟΥΣ</t>
  </si>
  <si>
    <t>ΈΛΕΓΧΟΣ ΠΡΟΣΒΑΣΗΣ ΣΕ ΠΕΡΙΒΑΛΛΟΝΤΑ ΗΛΕΚΤΡΟΝΙΚΟΥ ΕΜΠΟΡΙΟΥ ΜΕ ΑΞΙΟΠΟΙΗΣΗ ΤΕΧΝΙΚΩΝ ΕΞΟΡΥΞΗΣ ΠΑΓΚΟΣΜΙΟΥ ΙΣΤΟΥ.</t>
  </si>
  <si>
    <t xml:space="preserve">Άμορφα Μακρομόρια υπό περιορισμό </t>
  </si>
  <si>
    <t>Υλοποίηση και Εκτίμηση Οφέλους Συστήματος Ακριβούς Αποτύπωσης και Κάλυψης Αρδευτικών Αναγκών για Δενδρώδεις Καλλιέργειες.</t>
  </si>
  <si>
    <t>Μοντέλο παρέμβασης για μία μη-ξενοφοβική κοινωνία. Η περίπτωση της υποδοχής των προσφύγων στο νομό Ηρακλείου.</t>
  </si>
  <si>
    <t>Ανάπτυξη Συστήματος Συστάσεων για Εξατομικευμένο τρόπο Ασφαλούς και Οικολογικής Οδήγησης</t>
  </si>
  <si>
    <t>Ολοκληρωμένη Διαχείριση Αποβλήτων Τροφών στον Τομέα της φιλοξενίας: Από την πρόληψη έως την ενεργειακή αξιοποίησή τους.</t>
  </si>
  <si>
    <t>Βελτιστοποίηση Λειτουργίας &amp; Μοντελοποίηση Οικονομικής και Περιβαλλοντικής Βιωσιμότητας μιας Αυτόνομης Μονάδας Παραγωγής Ηλεκτρικής Ενέργειας από ΑΠΕ για την Κάλυψη των Αναγκών Μικρών Οικισμών.</t>
  </si>
  <si>
    <t>Μεταφορά νανοσωλήνων άνθρακα και ρύπων υψηλής επικινδυνότητας στο υπεδάφος</t>
  </si>
  <si>
    <t>Έλεγχος της Γενικής Θεωρίας της Σχετικότητας και Εναλλακτικών
Θεωριών βαρύτητας σε Κοσμολογικές κλίμακες</t>
  </si>
  <si>
    <t>Eρευνητικά κέντρα της Ακαδημίας Αθηνών</t>
  </si>
  <si>
    <t>ΟΛΟΚΛΗΡΩΜΕΝΟΣ ΣΧΕΔΙΑΣΜΟΣ ΑΛΓΟ-ΔΙΥΛΙΣΤΗΡΙΩΝ: ΣΥΝΘΕΣΗ ΚΑΙ ΑΝΑΠΤΥΞΗ ΚΑΙΝΟΤΟΜΩΝ ΔΙΕΡΓΑΣΙΩΝ ΓΙΑ ΤΗΝ ΚΑΛΛΙΕΡΓΕΙΑ ΚΑΙ ΤΗΝ ΑΞΙΟΠΟΙΗΣΗ ΠΡΟΪΟΝΤΩΝ ΥΨΗΛΗΣ ΠΡΟΣΤΙΘΕΜΕΝΗΣ ΑΞΙΑΣ</t>
  </si>
  <si>
    <t>ΜΟΡΙΑΚΗ ΔΙΕΡΕΥΝΗΣΗ ΟΞΕΙΑΣ ΜΥΕΛΟΓΕΝΟΥΣ ΛΕΥΧΑΙΜΙΑΣ ΜΕ ΧΡΗΣΗ ΤΕΧΝΟΛΟΓΙΑΣ ΑΛΛΗΛΟΥΧΙΣΗΣ ΕΠΟΜΕΝΗΣ ΓΕΝΙΑΣ</t>
  </si>
  <si>
    <t>Παραλαβή σακχάρων από Κορινθιακή σταφίδα και ενθυλάκωση βιοδραστικών συστατικών της</t>
  </si>
  <si>
    <t>ΔΙΕΡΕΥΝΗΣΗ ΤΗΣ ΠΑΘΟΓΕΝΕΣΗΣ ΚΑΙ ΤΗΣ ΕΠΙΒΙΩΣΗΣ ΣΤΟΝ ΚΑΡΚΙΝΟ ΤΟΥ ΜΑΣΤΟΥ: Η ΣΗΜΑΣΙΑ ΤΩΝ ΜΟΡΙΑΚΩΝ ΥΠΟΤΥΠΩΝ ΚΑΙ ΤΗΣ ΔΙΑΤΡΟΦΗΣ</t>
  </si>
  <si>
    <t>ΣΧΕΔΙΑΣΜΟΣ ΤΟΥ ΑΕΡΙΣΜΟΥ ΤΩΝ ΕΣΩΤΕΡΙΚΩΝ ΧΩΡΩΝ ΓΙΑ ΤΗ ΒΕΛΤΙΩΣΗ ΤΗΣ ΠΟΙΟΤΗΤΑΣ ΤΟΥ ΕΙΣΠΝΕΟΜΕΝΟΥ ΑΕΡΑ ΣΤΑ ΜΕΓΑΛΑ ΑΣΤΙΚΑ ΚΕΝΤΡΑ</t>
  </si>
  <si>
    <t>Εξόρυξη γνώσης από βιολογικούς γράφους μεγάλου όγκου για την αποσαφήνιση των μηχανισμών πολύπλοκων ασθενειών</t>
  </si>
  <si>
    <t>Πλαγιανάκος</t>
  </si>
  <si>
    <t>Τασουλής</t>
  </si>
  <si>
    <t>Βραχάτης</t>
  </si>
  <si>
    <t>ΑΝΑΠΤΥΞΗ ΕΝΟΣ ΕΝΝΟΙΟΛΟΓΙΚΟΥ ΚΑΙ ΜΕΘΟΔΟΛΟΓΙΚΟΥ ΜΟΝΤΕΛΟΥ ΓΙΑ ΤΗΝ ΕΝΙΣΧΥΣΗ ΤΗΣ ΟΡΓΑΝΩΣΙΑΚΗΣ ΕΠΙΔΟΣΗΣ ΤΩΝ ΕΛΛΗΝΙΚΩΝ ΕΠΙΧΕΙΡΗΣΕΩΝ ΜΕΣΑ ΑΠΟ ΤΗΝ ΕΞΕΤΑΣΗ ΒΑΣΙΚΩΝ ΟΡΓΑΝΩΣΙΑΚΩΝ ΜΕΓΕΘΩΝ.</t>
  </si>
  <si>
    <t>Διερεύνηση τυχόν επιπτώσεων στην γλωσσική επίγνωση και συγκεκριμένα στην αναγνωστική και ορθογραφική δεξιότητα χρηστών τεχνολογικών περιβαλλόντων: μια μελέτη βασισμένη στις οφθαλμικές κινήσεις (eye tracking) και στην εισαγωγή δεδομένων κατά την πληκτρολόγ</t>
  </si>
  <si>
    <t>Εφαρμογή Τεχνικών Μικροσκοπίας – ιστολογίας σε Ιχθυολογική Έρευνα</t>
  </si>
  <si>
    <t>Η δημιουργία ιστοχώρου - blog ως εργαλείου για τη μελέτη του ‘αισθήματος του ανήκειν’ σε εκπαιδευτικούς Πρωτοβάθμιας Εκπαίδευσης, με στόχο το θετικότερο σχολικό κλίμα κατά τη διενέργεια αυτοαξιολόγησης της σχολικής μονάδας</t>
  </si>
  <si>
    <t>Η μορφή του ξένου φιλοσόφου και του φιλοσόφου ως ξένου στον ύστερο Πλάτωνα.</t>
  </si>
  <si>
    <t>ΕΙΔΙΚΑ ΘΕΜΑΤΑ ΣΥΓΧΩΝΕΥΣΕΩΝ &amp; ΕΞΑΓΟΡΩΝ ΤΡΑΠΕΖΩΝ</t>
  </si>
  <si>
    <t>ΣΥΓΚΡΙΣΗ  ΠΡΑΚΤΙΚΩΝ ΔΙΑΧΕΙΡΙΣΗΣ ΕΦΟΔΙΑΣΤΙΚΗΣ ΑΛΥΣΙΔΑΣ ΜΕΤΑΞΥ  ΕΛΛΗΝΙΚΩΝ ΚΑΙ ΕΥΡΩΠΑΪΚΩΝ ΒΙΟΜΗΧΑΝΙΩΝ ΜΕΤΑΛΛΟΥ ΑΛΛΑ ΚΑΙ ΤΩΝ ΚΥΡΙΩΝ ΕΜΠΟΡΙΚΩΝ ΤΟΥΣ ΕΤΑΙΡΩΝ</t>
  </si>
  <si>
    <t>ΑΠΟ ΤΙΣ ΛΑΪΚΕΣ ΑΓΟΡΕΣ, ΣΤΙΣ ΟΙΚΟΓΕΝΕΙΑΚΕΣ ΕΠΙΧΕΙΡΗΣΕΙΣ ΣΤΑ RUSSIAN MARKETS: ΜΙΑ ΟΡΙΖΟΝΤΙΑ ΟΙΚΟΝΟΜΙΑ ΤΩΝ &lt;&lt; ΦΤΩΧΩΝ&gt;&gt; ΩΣ ΣΤΡΑΤΗΓΙΚΗ ΕΠΙΒΙΩΣΗΣ ΤΩΝ ΕΠΑΝΑΠΑΤΡΙΣΘΕΝΤΩΝ ΑΠΟ ΤΗΝ ΠΡΩΗΝ  ΕΣΣΔ ΑΠΌ ΤΑ ΜΕΣΑ ΤΗΣ ΔΕΚΑΕΤΙΑΣ  ΤΟΥ 1980 ΕΩΣ ΚΑΙ ΣΗΜΕΡΑ.</t>
  </si>
  <si>
    <t>ΒΟΥΤΥΡΑ</t>
  </si>
  <si>
    <t>ΚΑΤΑΪΦΤΣΗΣ</t>
  </si>
  <si>
    <t>ΔΙΕΡΕΥΝΗΣΗ ΤΗΣ AΠΟΡΡΥΘΜΙΣΗΣ ΣΗΜΑΤΟΔΟΤΙΚΩΝ ΟΔΩΝ ΥΠΟΔΟΧΕΩΝ ΑΥΞΗΤΙΚΩΝ  ΠΑΡΑΓΟΝΤΩΝ ΣΤΑ ΠΛΑΚΩΔΗ ΚΑΡΚΙΝΩΜΑΤΑ ΚΕΦΑΛΗΣ-ΤΡΑΧΗΛΟΥ.</t>
  </si>
  <si>
    <t>ΕΝΟΠΟΙΗΣΗ ΑΝΟΙΚΤΩΝ ΣΤΑΤΙΣΤΙΚΩΝ ΔΕΔΟΜΕΝΩΝ ΜΕ ΧΡΗΣΗ ΣΗΜΑΣΙΟΛΟΓΙΚΩΝ ΤΕΧΝΟΛΟΓΙΩΝ.</t>
  </si>
  <si>
    <t>ΤΑΡΑΜΠΑΝΗΣ</t>
  </si>
  <si>
    <t>ΚΑΛΑΜΠΟΚΗΣ</t>
  </si>
  <si>
    <t>ΚΑΡΑΜΑΝΟΥ</t>
  </si>
  <si>
    <t>Οι σύγχρονες μορφές ηγεσίας και
συνεργασίας ως καθοριστικοί παράγοντες επιτυχίας
της καινοτομίας των ελληνικών δημόσιων
νοσοκομείων στις παρεχόμενες υπηρεσίες τους</t>
  </si>
  <si>
    <t>Μαγνητική Ελικότητα και Εκρηκτική Ικανότητα Ηλιακών Κέντρων Δράσης (MEΡΛΙΝ)</t>
  </si>
  <si>
    <t>Τρισδιάστατη τροχιακή δυναμική και δομή του φασικού χώρου κοντά στα σημεία Lagrange των γαλαξιακών ράβδων</t>
  </si>
  <si>
    <t>Συστηματοποιημένη Πολυδιάστατη Προσέγγιση Ασθενών Παιδιατρικής και Εφηβικής Ηλικίας με Όγκο Κεντρικού Νευρικού Συστήματος</t>
  </si>
  <si>
    <t xml:space="preserve">ΑΛΛΗΛΟΚΑΤΑΝΟΗΣΗ ΚΑΙ ΔΙΑΓΛΩΣΣΙΚΗ ΠΡΟΣΕΓΓΙΣΗ, ΛΕΞΕΙΣ-ΚΛΕΙΔΙΑ ΓΙΑ ΤΗΝ ΚΑΛΛΙΕΡΓΕΙΑ ΤΗΣ ΠΟΛΥΓΛΩΣΣΙΑΣ ΣΤΟ ΕΛΛΗΝΙΚΟ ΔΗΜΟΣΙΟ ΣΧΟΛΕΙΟ - ΕΥΧΡΗΣΤΟΣ ΟΔΗΓΟΣ ΓΙΑ ΣΥΜΒΟΥΛΟΥΣ ΚΑΙ ΚΑΘΗΓΗΤΕΣ ΓΛΩΣΣΩΝ </t>
  </si>
  <si>
    <t>Προσδιορισμός των πρωτεϊνικών κινασών PDK1/TBK1 και Dyrk1A ως νέων θεραπευτικών στόχων στη νόσο Πάρκινσον - Identification of protein kinases PDK1/TBK1 and Dyrk1A as new therapeutic targets in Parkinson’s disease</t>
  </si>
  <si>
    <t>ΜΙΑ ΠΛΗΡΟΦΟΡΙΟΚΕΝΤΡΙΚΗ ΠΡΟΣΕΓΓΙΣΗ ΓΙΑ ΤΟ ΒΙΟΜΗΧΑΝΙΚΟ ΔΙΑΔΙΚΤΥΟ ΑΝΤΙΚΕΙΜΕΝΩΝ (ΙΙοΤ) –  Ο ΔΡΟΜΟΣ ΠΡΟΣ ΤΗΝ ΤΕΤΑΡΤΗ ΒΙΟΜΗΧΑΝΙΚΗ ΕΠΑΝΑΣΤΑΣΗ</t>
  </si>
  <si>
    <t>Μελέτη κλινικών και βιολογικών παραμέτρων που συσχετίζονται με την εκδήλωση διαταραχών της αναπνοής κατά την διάρκεια του ύπνου στην παιδική ηλικία</t>
  </si>
  <si>
    <t>Αντιμετώπιση ρινολογικών παθήσεων με εναλλακτικές και σύγχρονες συντηρητικές θεραπευτικές παρεμβάσεις</t>
  </si>
  <si>
    <t>Το αρθρικό υγρό ως μέσο διάγνωσης και θεραπείας της οστεοαρθρίτιδας : καινοτόμος διεπιστημονική πειραματική μελέτη επικεντρωμένη στο ζωικό μοντέλο του ίππου</t>
  </si>
  <si>
    <t>Δημιουργία Γλωσσικών Πόρων και Εργαλείων για την Επεξεργασία Ελληνικής Γλώσσας</t>
  </si>
  <si>
    <t>Καταγραφή και αξιολόγηση των παραγόντων που επηρεάζουν την επιτυχία της τεχνητής σπερματέγχυσης με χρήση νωπού σπέρματος κριού σε ελληνικές συνθήκες εκτροφής</t>
  </si>
  <si>
    <t>Αρσένος</t>
  </si>
  <si>
    <t>Πρίσκας</t>
  </si>
  <si>
    <t>Τερματζίδου</t>
  </si>
  <si>
    <t>Σοφία Αφροδίτη</t>
  </si>
  <si>
    <t>ΣΥΓΚΛΙΣΗ ΚΑΙ ΑΠΟΚΛΙΣΗ ΤΩΝ ΕΥΡΩΠΑΪΚΩΝ ΟΙΚΟΝΟΜΙΩΝ, ΑΣΥΜΜΕΤΡΙΚΗ ΑΝΤΙΔΡΑΣΗ ΣΤΗΝ ΠΕΡΙΟΔΟ ΤΗΣ ΚΡΙΣΗΣ</t>
  </si>
  <si>
    <t>Ανάλυση λόγου και εικόνας σε διαδικτυακές κοινότητες ασθενών και ανάπτυξη οδηγού οπτικοποίησης και βέλτιστων πρακτικών οπτικοακουστικής επικοινωνίας.</t>
  </si>
  <si>
    <t>Καινοτόμα υβριδικά βιοκεραμικά/πολυμερικά ικριώματα, με δυνατότητα ελεγχόμενης απελευθέρωσης δραστικών ουσιών για ενίσχυση της επαγόμενης από την υποξία  αγγειογένεσης και οστεογένεσης</t>
  </si>
  <si>
    <t xml:space="preserve">Σχεδίαση κωδικοποιημένου πομποδέκτη χαμηλής πολυπλοκότητας, υψηλής φασματικής και ενεργειακής απόδοσης για κανάλι πάρα πολλών εισόδων/πάρα πολλών εξόδων (massive MIMO)
</t>
  </si>
  <si>
    <t>3DComp – Χαρακτηρισμός με τη Χρήση Οπτικών Αισθητήρων της Μηχανικής Συμπεριφοράς Σύνθετων Κατασκευών Τρισδιάστατης Εκτύπωσης</t>
  </si>
  <si>
    <t>Μια υπολογιστική προσέγγιση για την πρόβλεψη της τριτοταγούς δομής μεταλλαγμένων πρωτεϊνών και η επίδρασή τους στη νόσο Alzheimer</t>
  </si>
  <si>
    <t xml:space="preserve">Μελέτη, Σχεδίαση και Κατασκευή Κεραιών τύπου Liquid για διαστημικές και βιοϊατρικές εφαρμογές
</t>
  </si>
  <si>
    <t>Αξιολόγηση και Ενίσχυση Γνωσιακών Ικανοτήτων Ενηλίκων με βάση τις αρχές της Γνωσιακής Νευροεπιστήμης</t>
  </si>
  <si>
    <t>Χρησιμοποιώντας την εκπομπή CI για την μέτρηση της μάζας γαλαξιών: μια νέα αντιστοιχία με την εκπομπή CO για την ποσοτικοποίηση του αερίου που δημιουργεί άστρα ή διασκορπάται σε ανέμους σε γαλαξίες.</t>
  </si>
  <si>
    <t>Απομαγεύοντας το Τραγικό. Προς μια Ποιητική της Μετωνυμίας και του Υψηλού</t>
  </si>
  <si>
    <t>ΜΕΛΕΤΗ ΚΑΙ ΑΞΙΟΠΟΙΗΣΗ ΦΥΣΙΚΩΝ ΒΙΟΔΡΑΣΤΙΚΩΝ, ΑΝΤΙΟΞΕΙΔΩΤΙΚΩΝ ΚΑΙ ΑΝΤΙΜΙΚΡΟΒΙΑΚΩΝ ΣΥΣΤΑΤΙΚΩΝ ΦΥΤΙΚΗΣ ΠΡΟΕΛΕΥΣΗΣ</t>
  </si>
  <si>
    <t>Αξιολόγηση του Προγράμματος «Μουσική αγωγή για βρέφη και νήπια»</t>
  </si>
  <si>
    <t>Καινοτόμες εφαρμογές βιολογικών και μη-βιολογικών παγοπυρήνων στην τεχνολογία κατεψυγμένων τροφίμων</t>
  </si>
  <si>
    <t>ΑΚΟΥΣΤΙΚΗ ΠΕΡΙΓΡΑΦΗ ΚΙΝΗΜΑΤΟΓΡΑΦΙΚΩΝ ΤΑΙΝΙΩΝ ΓΙΑ ΤΥΦΛΟΥΣ ΚΑΙ ΑΤΟΜΑ ΜΕ ΔΥΣΚΟΛΙΕΣ ΟΡΑΣΗΣ</t>
  </si>
  <si>
    <t>ΜΕΛΕΤΗ ΤΗΣ ΕΠΙΔΡΑΣΗΣ ΔΙΑΦΟΡΕΤΙΚΩΝ ΕΙΔΩΝ ΞΥΛΟΥ ΕΛΛΗΝΙΚΗΣ ΠΡΟΕΛΕΥΣΗΣ ΣΤΑ ΦΥΣΙΚΟΧΗΜΙΚΑ ΚΑΙ ΟΡΓΑΝΟΛΗΠΤΙΚΑ ΧΑΡΑΚΤΗΡΙΣΤΙΚΑ ΕΛΛΗΝΙΚΩΝ ΟΙΝΩΝ ΚΑΙ ΑΠΟΣΤΑΓΜΑΤΩΝ ΚΑΤΑ ΤΗ ΔΙΑΡΚΕΙΑ ΤΗΣ ΠΑΛΑΙΩΣΗΣ ΚΑΙ ΔΗΜΙΟΥΡΓΙΑ ΠΡΟΪΟΝΤΩΝ ΞΥΛΟΥ ΕΛΛΗΝΙΚΗΣ ΠΡΟΕΛΕΥΣΗΣ ΓΙΑ ΟΙΝΟΛΟΓΙΚΗ ΧΡΗΣΗ</t>
  </si>
  <si>
    <t>Η χρήση της μεθόδου της βιολογικής ανατροφοδότησης ως μέσο βελτιστοποίησης της τεχνικής εκτέλεσης στα έγχορδα
τοξωτά όργανα. Η περίπτωση της διαδικασίας λαβής και χρήσης του δοξαριού</t>
  </si>
  <si>
    <t>Ιστορία και Εθνικό Παρελθόν στα ελληνικά περιοδικά: 1833-1899</t>
  </si>
  <si>
    <t>Πολυστοχικοί Μεταευρετικοί Αλγόριθμοι για Πολυ-στοχικά Προβλήματα Βελτιστοποίησης Χαρτοφυλακίου</t>
  </si>
  <si>
    <t>ΥΒΡΙΔΙΚΑ ΥΛΙΚΑ ΒΑΣΙΣΜΕΝΑ ΣΕ ΔΙΔΙΑΣΤΑΤΕΣ ΝΑΝΟΔΟΜΕΣ ΔΙΧΑΛΚΟΓΕΝΙΔΙΩΝ ΜΕΤΑΛΛΩΝ ΜΕΤΑΠΤΩΣΗΣ ΚΑΙ ΑΝΟΡΓΑΝΕΣ ΝΑΝΟΣΥΣΤΑΔΕΣ ΜΕΤΑΛΛΩΝ ΩΣ ΦΩΤΟΚΑΤΑΛΥΤΕΣ ΓΙΑ ΔΙΕΡΓΑΣΙΕΣ ΜΕΤΑΤΡΟΠΗΣ ΕΝΕΡΓΕΙΑΣ</t>
  </si>
  <si>
    <t>Διαχείριση Παράκτιας Περιοχής με την Ενεργή Συμμετοχή των Ενδιαφερόμενων Μερών: Η Περίπτωση του Δέλτα Πηνειού (Θεσσαλίας)</t>
  </si>
  <si>
    <t>ΠΑΡΑΓΩΓΗ ΒΙΟΜΑΖΑΣ ΚΑΙ ΤΗΣ ΦΑΡΜΑΚΕΥΤΙΚΗΣ ΟΥΣΙΑΣ SILYMARIN ΑΠΟ ΤΟ ΑΥΤΟΦΥΕΣ ΦΥΤΟ SILYBUM MARIANUM ΜΕ ΑΞΙΟΠΟΙΗΣΗ ΕΔΑΦΩΝ ΧΑΜΗΛΗΣ ΓΟΝΙΜΟΤΗΤΑΣ ΚΑΙ ΜΕΙΩΜΕΝΩΝ ΕΙΣΡΟΩΝ</t>
  </si>
  <si>
    <t>Το τραπεζικό σύστημα και η πραγματική οικονομία της Ευρωζώνης: Μια εμπειρική μελέτη των επιδράσεων της παγκόσμιας χρηματοοικονομικής κρίσης και της κρίσης χρέους στην Ευρωζώνη</t>
  </si>
  <si>
    <t>Ανάπτυξη ψυχικής ανθεκτικότητας, συμβουλευτικής ομοτίμων και ιδιότητας του πολίτη στους μαθητές: Η εφαρμογή ενός σχεδίου παρεμβατικής δράσης</t>
  </si>
  <si>
    <t>ΒΡΑΝΤΣΗ</t>
  </si>
  <si>
    <t>ΛΙΘΟΞΟΪΔΟΥ</t>
  </si>
  <si>
    <t>ΣΕΙΡΑ</t>
  </si>
  <si>
    <t>Η μετεπεξεργασία στη Στατιστική Μηχανική Μετάφραση και τη Νευρωνική Μηχανική Μετάφραση: Μια μελέτη της ποιότητας του μεταφράσματος και της λειτουργίας του εγκεφάλου του μεταφραστή μέσω οφθαλμικής ιχνηλάτησης</t>
  </si>
  <si>
    <t>ΤΟ ΔΗΜΟΓΡΑΦΙΚΟ ΠΡΟΦΙΛ ΤΩΝ ΠΑΙΔΙΩΝ ΤΗΣ ΠΑΙΔΟΠΟΛΗΣ ΖΗΡΟΥ ΠΡΕΒΕΖΑΣ.</t>
  </si>
  <si>
    <t>Κέρκυρα και δημιουργικές / πολιτιστικές βιομηχανίες: Έρευνα πεδίου για την αξιολόγηση, την αξιοποίηση και τη συμβολή τους στην πολιτιστική οικονομία και ανάπτυξη</t>
  </si>
  <si>
    <t>Υδραυλικά-στεγανοποιητικά κονιάματα Λαυρεωτικής: Προηγμένη αρχαία τεχνολογία με το βλέμμα στραμμένο στο μέλλον.</t>
  </si>
  <si>
    <t xml:space="preserve">Η κινάση Aurora του παρασίτου Leishmania ως γέφυρα για την ανάπτυξη νέων αντιλεϊσμανιακών  φαρμάκων και για τη διερεύνηση της γονιδιακής προσαρμογής που σχετίζεται με τον τροπισμό και τη μολυσματικότητα του παρασίτου Leishmania - Leishmania kinase Aurora </t>
  </si>
  <si>
    <t>Ρητορικά παιχνίδια με δραματικό μανδύα: μια παρατραγική θεώρηση
του Δημοσθένη και του Αισχίνη</t>
  </si>
  <si>
    <t>Η ανάπτυξη των νησιών του Ανατολικού Αιγαίου. Εμπόριο και ναυτιλία στην Ηγεμονία Σάμου, 1834-1912</t>
  </si>
  <si>
    <t>Διαλειτουργικότητα θεματικών επικεφαλίδων βιβλιοθηκών με τη χρήση τεχνολογιών του Σημασιολογικού Ιστού</t>
  </si>
  <si>
    <t>ΔΙΚΤΥΑ ΕΛΛΗΝΙΚΩΝ ΚΟΙΝΟΤΗΤΩΝ: ΜΕΤΑΞΥ ΘΡΗΣΚΕΙΑΣ, ΠΟΛΙΤΙΣΜΟΥ ΚΑΙ ΦΙΛΑΝΘΡΩΡΙΑΣ</t>
  </si>
  <si>
    <t>Διαχείριση δυναμικής διασυνδεδεμένης πληροφορίας σε περιβάλλον κατανεμημένου προγραμματισμού</t>
  </si>
  <si>
    <t>«Ανάπτυξη ενός καινοτόμου μοντέλου στοχευμένης αντικαρκινικής θεραπείας βασισμένο στη χρήση ανθρώπινων φυσικών μονοκλωνικών κυτταροδιεισδυτικών αντισωμάτων» - "Development of an innovative model of targeted anticancer therapy based on the use of human nat</t>
  </si>
  <si>
    <t xml:space="preserve">Aρτηριακή υπέρταση σε παιδιά και εφήβους: Μελέτη γενετικών πολυμορφισμών και μεταλλάξεων που σχετίζονται με την νόσο </t>
  </si>
  <si>
    <t>Η αριστοκρατία των ελληνικών πόλεων κατά τη ρεπουμπλικανική εποχή (148‐31 π.Χ.)</t>
  </si>
  <si>
    <t>Υπηρεσία Ευφυών Μεταφορών με Αυτόνομα Οχήματα στο Διαδίκτυο των Πραγμάτων (ΥΠ.Ε.Ρ.Ο.ΧΗ)</t>
  </si>
  <si>
    <t>Αξιολόγηση Υποδομών Ανάπτυξης και Έκθεσης Βιοτεχνολογικών Καλλιτεχνικών Έργων (Bioart) στην Ελλάδα</t>
  </si>
  <si>
    <t>Διερεύνηση εναλλακτικών μοντέλων υπολογισμού και χρήση αυτών σε υπολογιστικά προβλήματα
βελτιστοποίησης και θεωρίας παιγνίων</t>
  </si>
  <si>
    <t>Γιαννακης</t>
  </si>
  <si>
    <t>Παπαλίτσας</t>
  </si>
  <si>
    <t>Θεοχαροπούλου</t>
  </si>
  <si>
    <t>ΑΝΙΧΝΕΥΣΗ ΑΝΟΙΑΣ ΣΕ ΠΟΛΥΠΟΛΙΤΙΣΜΙΚΟ ΠΛΗΘΥΣΜΟ ΜΕ ΤΗ ΧΡΗΣΗ ΝΕΩΝ ΤΕΧΝΟΛΟΓΙΩΝ</t>
  </si>
  <si>
    <t>Δημογραφικά χαρακτηριστικά και κατανομή του εκπαιδευτικού δυναμικού της ελληνικής εκπαίδευσης για το διάστημα 1974-2015.</t>
  </si>
  <si>
    <t>ΑΝΑΠΤΥΞΗ ΛΟΓΙΣΜΙΚΟΥ ΓΙΑ ΤΗΝ ΑΝΙΧΝΕΥΣΗ ΠΡΩΙΜΗΣ ΔΡΑΣΤΗΡΙΟΤΗΤΑΣ ΑΣΤΟΧΙΑΣ ΠΡΑΝΩΝ ΕΔΑΦΙΚΟΥ ΤΥΠΟΥ</t>
  </si>
  <si>
    <t xml:space="preserve">«Μύθος και Εκπαίδευση: Η αξιοποίηση των μύθων για τη βελτίωση της επικοινωνίας και την επίλυση προβλημάτων
στο σχολικό περιβάλλον»
</t>
  </si>
  <si>
    <t xml:space="preserve">Πολιτιστικές διαδρομές στη Δυτική Ελλάδα, 
με έμφαση στα νησιά του Ιονίου, την Ήπειρο και την Αιτωλοακαρνανία
</t>
  </si>
  <si>
    <t>Ανθρώπινο Κεφάλαιο και Πληροφόρηση: Η Επίδραση της Πληροφοριακής Παιδείας στη Διαμόρφωση Επαγγελματικών Ρόλων</t>
  </si>
  <si>
    <t>Από την Κατά Νόμο Κατάθεση στην Ιστοσυγκομιδή έργων στις Δημόσιες Βιβλιοθήκες-σύγχρονες
εφαρμογές δικαίου πνευματικής ιδιοκτησίας
WebLibLaw (Web Archiving in Public Libraries and IP Law)</t>
  </si>
  <si>
    <t>KANEΛΛΟΠΟΥΛΟΥ-ΜΠΟΤΗ</t>
  </si>
  <si>
    <t>Στρακαντούνα</t>
  </si>
  <si>
    <t>Το νέο Δίκαιο Προστασίας Δεδομένων Προσωπικού
Χαρακτήρα ενόψει του Γενικού Κανονισμού για την
Προστασία Δεδομένων
The New Data Protection Law in Europe-a Regulation
for the future</t>
  </si>
  <si>
    <t>ΠΑΝΑΓΟΠΟΥΛΟΥ-ΚΟΥΤΝΑTZΗ</t>
  </si>
  <si>
    <t>ΦΕΡΕΝΙΚΗ</t>
  </si>
  <si>
    <t>ΜΙΧΑΗΛΑΚΗ</t>
  </si>
  <si>
    <t>Ανθολόγιο Κριτικών Κειμένων Επτανησίων Μεταφραστών (19ος – πρώιμος 20ος αι.)</t>
  </si>
  <si>
    <t>Ένα διαθεματικό ψηφιακό παιχνίδι για την ανάδειξη της τοπικής πολιτισμικής κληρονομιάς στη μαθησιακή διαδικασία.</t>
  </si>
  <si>
    <t xml:space="preserve">Καλλιτεχνικές Τεχνολογίες Πληροφορικής στις Επιστήμες Παρατήρησης και Διαστήματος
</t>
  </si>
  <si>
    <t>Gloria fama, honos: H δόξα στη Μεσαιωνική και Αναγεννησιακή Πολιτική Σκέψη</t>
  </si>
  <si>
    <t>«Θρησκευτικές κοινότητες στην Κεφαλονιά (16ος – 19ος αι.)»</t>
  </si>
  <si>
    <t>Δημιουργική Ανασύσταση Ηχητικού Περιβάλλοντος για Στοχευμένες Πολυμεσικές Εφαρμογές</t>
  </si>
  <si>
    <t>Μοντελοποίηση και επίλυση ως συνεργατικού παιγνίου του δικτύου μεταφοράς της εφοδιαστικής αλυσίδας με ταυτόχρονη συνεργασία εταιριών που κάνουν αποστολές (shippers) με εταιρείες που κάνουν μεταφορές (carriers)</t>
  </si>
  <si>
    <t>Εισαγωγή του περιεχομένου της Νανοτεχνολογίας στο Γυμνάσιο: Ανάπτυξη και πιλοτική αξιολόγηση εκπαιδευτικού υλικού σε διερευνητικό περιβάλλον μάθησης</t>
  </si>
  <si>
    <t xml:space="preserve"> Προσωποποιημένες τουριστικές διαδρομές με χρήση γνώσης από ανοικτά δεδομένα και κοινωνικά δίκτυα</t>
  </si>
  <si>
    <t>Κοινωνικός συγκοινωνιακός κόμβος (Sociable Transportation Hub)</t>
  </si>
  <si>
    <t>ΚΑΙΝΟΤΟΜΕΣ ΜΕΛΕΤΕΣ ΚΥΤΤΑΡΙΚΩΝ ΑΛΛΗΛΕΠΙΔΡΑΣΕΩΝ ΣΕ ΝΑΝΟΔΟΜΗΜΕΝΕΣ ΕΠΙΦΑΝΕΙΕΣ</t>
  </si>
  <si>
    <t>ΡΕΚΚ – Πόσο σημαντικός είναι ο ρόλος των ελέγχων κεφαλαίου (capital controls) για την καινοτομία (R&amp;D);” - “DO CAPITAL CONTROLS SHAPE INNOVATION ACTIVITY?”</t>
  </si>
  <si>
    <t xml:space="preserve">ΑΞΙΟΛΟΓΗΣΗ ΤΗΣ ΠΟΙΟΤΗΤΑΣ ΤΗΣ ΤΡΙΤΟΒΑΘΜΙΑΣ ΕΚΠΑΙΔΕΥΣΗΣ: ΑΝΑΠΤΥΞΗ ΕΝΟΣ ΟΛΙΣΤΙΚΟΥ ΜΕΘΟΔΟΛΟΓΙΚΟΥ ΠΛΑΙΣΙΟΥ ΜΕ ΒΑΣΗ ΣΥΝΔΥΑΣΜΟ ΔΙΕΠΙΣΤΗΜΟΝΙΚΩΝ ΕΡΓΑΛΕΙΩΝ </t>
  </si>
  <si>
    <t>Άνεση, αντιληπτή ποιότητα αέρα και πραγματική περιβαλλοντική επιβάρυνση σε γραφεία μοντέρνων κτιρίων σε επιβαρυμένες περιοχές</t>
  </si>
  <si>
    <t>Νέα γνώση στην αλληλεπίδραση παθογόνου-ξενιστή με τη χρήση διπλής μεταγραφικής ανάλυσης για την αποκάλυψη μοριακών στόχων για ανοσοθεραπευτική παρέμβαση                                                       New insights into host-pathogen interaction usin</t>
  </si>
  <si>
    <t>Γονιδιωματική ανάλυση HCV στελεχών με τη χρήση τεχνολογίας αιχμής NGS για τη διερεύνηση ανάπτυξης αντοχής έναντι των αντι-ιικών στοχευμένης δράσης. - Metagenomic analysis of HCV strains for the investigation of viral resistance development to new Direct-A</t>
  </si>
  <si>
    <t>ΜEΣYKA – Μελέτη Σύνθετων Κατανομών σχετικών με προβλήματα Οικονομικών, Ιατρικής Στατιστικής και Επιδημιολογίας</t>
  </si>
  <si>
    <t>Η χρήση της τρεοσουλφάνης στο σχήμα προετοιμασίας  για την μεταμόσχευση παίδων με μη κακοήθη αιματολογικά νοσήματα – Η Ελληνική εμπειρία</t>
  </si>
  <si>
    <t>IGATA – Interactive Graphic Application for Text Analysis</t>
  </si>
  <si>
    <t xml:space="preserve">Προοπτική κοόρτη σε ασθενείς με περιφερική αγγειακή νόσο, διαβητικό πόδι και λοίμωξη : παράγοντες κινδύνου που σχετίζονται με την πορεία και την έκβαση των ασθενών. </t>
  </si>
  <si>
    <t xml:space="preserve">Διερεύνηση κακώσεων σε περιστατικά θανατηφόρας πτώσης εξ ύψους-Συσχέτιση με συνθήκες πτώσης και κοινωνικοεπιδημιολογικούς παράγοντες </t>
  </si>
  <si>
    <t xml:space="preserve">ΜΕΛΕΤΗ ΤΗΣ ΓΟΝΑΔΙΚΗΣ ΛΕΙΤΟΥΡΓΙΑΣ ΣΕ ΝΕΟΥΣ ΑΣΘΕΝΕΙΣ ΜΕ ΑΙΜΑΤΟΛΟΓΙΚΕΣ ΚΑΚΟΗΘΕΙΕΣ </t>
  </si>
  <si>
    <t>Η Ρωξάνδρα Στούρτζα (1786–1844) και η συμμετοχή της στο Φιλελληνικό Κίνημα του 19ου αι., μέσα από το συγγραφικό και λοιπό της έργο</t>
  </si>
  <si>
    <t xml:space="preserve">Σε αναζήτηση ενός ηγέτη: Ηρωικά πρότυπα και επικές προσωπικότητες στον Όμηρο και στη Βίβλο </t>
  </si>
  <si>
    <t>Η διερεύνηση των εκτελεστικών λειτουργιών συγκρίνοντας την επίδοση παιδιών και ενηλίκων τυπικής ανάπτυξης και με ΔΕΠΥ με τη χρήση γνωσιακών εργαλείων</t>
  </si>
  <si>
    <t>Μοντελοποίηση της στρατηγικής αναζήτησης των καταναλωτών υπό συνθήκες οικονομικής αβεβαιότητας με εφαρμογή στην αγορά ευρυζωνικών υπηρεσιών νέας γενιάς</t>
  </si>
  <si>
    <t>ΣΑΡΚΟΠΕΝΙΑ. ΓΟΝΙΔΙΑΚΟΣ ΕΛΕΓΧΟΣ ΑΓΓΕΙΟΤΕΝΣΙΝΗΣ ΚΑΙ ΥΠΟΔΟΧΕΑ ΒΙΤΑΜΙΝΗΣ D, ΚΑΙ ΜΕΛΕΤΗ ΕΚΦΡΑΣΗΣ ΜΥΟΣΤΑΤΙΝΗΣ ΣΕ ΑΣΘΕΝΕΙΣ ΜΕ ΚΑΤΑΓΜΑ ΙΣΧΙΟΥ</t>
  </si>
  <si>
    <t>Συνέργειες συστημάτων διαχείρισης αρχείων και ασφάλειας πληροφοριών με στόχο τη συμμόρφωση με τις αυξημένες κανονιστικές απαιτήσεις προστασίας προσωπικών δεδομένων και ιδιωτικότητας. Οι προκλήσεις για τους οργανισμούς της ελληνικής δημόσιας διοίκησης.</t>
  </si>
  <si>
    <t>Οξειδωτικό/ Αντιοξειδωτικό προφίλ παιδιατρικών και ενήλικων ασθενών με σήψη ή SIRS – Συσχέτιση με βιοδείκτες στρες και διαχρονική διακύμανση</t>
  </si>
  <si>
    <t xml:space="preserve">Συγκριτική ανάλυση του επιπέδου αποτελεσματικότητας, αποδοτικότητας και ποιότητας των δημοσίων νοσοκομείων της Περιφέρειας Θεσσαλίας. </t>
  </si>
  <si>
    <t>Διερεύνηση της αξιοποίησης του στερεού υπολείμματος μονάδας βιοαερίου για παραγωγή οργανικού λιπάσματος, με προσθήκη ζεόλιθου</t>
  </si>
  <si>
    <t>Απομόνωση βιοδραστικών ουσιών υψηλής προστιθέμενης αξίας από υποπροϊόντα επεξεργασίας τροφίμων με καινοτόμο και καθαρή τεχνολογία για χρήση στην βιομηχανία τροφίμων, φαρμάκων και καλλυντικών.</t>
  </si>
  <si>
    <t>Ενίσχυση της διαθρεπτικής αξίας πολτού φράουλας με την προσθήκη νανοδομημένων σωματιδίων υπερτροφών, για τη δημιουργία καινοτόμων τροφίμων</t>
  </si>
  <si>
    <t>Η επίδραση της ενσωμάτωσης στο σιτηρέσιο ελαιάλευρου στη γονιμότητα κριών Καραγκούνικης φυλής κατά τη θερινή περίοδο</t>
  </si>
  <si>
    <t>Αξιολόγηση της καλλιέργειας Κλωστικής Κάνναβης στις συνθήκες της Θεσσαλίας</t>
  </si>
  <si>
    <t>Χρήση νέου εργαστηριακού στελέχους Saccharomyces cerevisiae ως προβιοτικού στη διατροφή των χοίρων και συγκριτική μελέτη του με αντίστοιχο εμπορικό στέλεχος</t>
  </si>
  <si>
    <t>Νέα εκπαιδευτική προσέγγιση των βασικών μαθηματικών εννοιών με όχημα τον Ασφαλή Σημασιολογικό Ιστό (Ν.Ε.ΠΡΟ.Μ.Ε.Α.Σ.Ι.)</t>
  </si>
  <si>
    <t>Συστήματα Πολλαπλών Κεραιών για Επικοινωνίες μεταξύ Οχημάτων</t>
  </si>
  <si>
    <t>ΒΕΛ.ΑΣ.ΤΗ – Βελτιστοποίηση Ασύρματων Τηλεπικοινωνιακών Συστημάτων Επόμενης Γενιάς σε Πρακτικές Εφαρμογές</t>
  </si>
  <si>
    <t>Κοστολόγηση και λογιστική απεικόνιση μονάδων παραγωγής στους κλάδους γεωργίας και κτηνοτροφίας</t>
  </si>
  <si>
    <t>FinLit.GR - Ο Χρηματοοικονομικός εγγραμματισμός (financial literacy) των ελληνικών νοικοκυριών και η σχέση του με την οικονομική κατάστασή τους και την κατάσταση του χρηματοπιστωτικού συστήματος στην Ελλάδα</t>
  </si>
  <si>
    <t>Προοπτικές για την Ελληνική Νησιωτική Οικονομία εν μέσω των Νέων Δεδομένων</t>
  </si>
  <si>
    <t>Ο ρόλος του Καταναλωτικού Εθνοκεντρισμού και της Καταναλωτικής Πίστης στην πρόθεση αγοράς μιας εξαγωγικής μάρκας: Ποιες Στρατηγικές Μάρκετινγκ αποδίδουν;</t>
  </si>
  <si>
    <t>Στρατηγικές μάρκετινγκ και οικονομική κρίση: μια ολιστική προσέγγιση</t>
  </si>
  <si>
    <t>Ανάπτυξη νέων μη-παραμετρικών τεχνικών μέτρησης της αποδοτικότητας πολυσταδιακών διεργασιών στο πλαίσιο της Περιβάλλουσας Ανάλυσης Δεδομένων (Data Envelopment Analysis). Ενοποίηση διαφορετικών προσεγγίσεων της Περιβάλλουσας Ανάλυσης πολυσταδιακών διεργασι</t>
  </si>
  <si>
    <t>DroneNet - Χρήση Μη-Επανδρωμένων Εναέριων Συστημάτων σε Δίκτυα Κινητών Επικοινωνιών Νέας Γενιάς</t>
  </si>
  <si>
    <t>Κανάτας</t>
  </si>
  <si>
    <t xml:space="preserve">REPAIR – Σχεδίαση και Ανάπτυξη Προηγμένων Παρασιτικών Στοιχειοκεραιών για Συνεργατικά Συστήματα Οδικών Επικοινωνιών (V2V) </t>
  </si>
  <si>
    <t>Ρόγγας</t>
  </si>
  <si>
    <t>Αξιολόγηση βιοδεικτών ως προς την πρόγνωση ασθενών με νεοπλασματική νόσο συμπαγούς όγκου που εισάγονται για νοσηλεία σε Μονάδα Εντατικής Θεραπείας</t>
  </si>
  <si>
    <t>ΑΜΚΑΠΕΦ – Aνάπτυξη μεθοδολογίας για την καταγραφή, καταχώρηση και ανάλυση δεδομένων των  προσφύγων σε hot spots στον Ελλαδικό χώρο, με στόχο τη σωστή κι έγκαιρη διάγνωση της φυματίωσης μέσω χρήσης δικτύων ad hoc και ασύρματων δικτύων αισθητήρων – WSNs</t>
  </si>
  <si>
    <t>Ανθρακικές νανοδομές ως μεταφορείς ουσιών με φαρμακευτική δράση</t>
  </si>
  <si>
    <t>Σχέδια περιβαλλοντικής διαχείρισης σε θαλάσσιες προστατευόμενες περιοχές στα πλαίσια των εναλλακτικών μορφών τουρισμού</t>
  </si>
  <si>
    <t xml:space="preserve">2VAST – Μέθοδοι προσπέλασης και αναζήτησης ομοιότητας σε μεγάλες βάσεις τροχιών κινούμενων αντικειμένων  </t>
  </si>
  <si>
    <t>Οι ελληνικές Άμεσες Ξένες Επενδύσεις και οι επιπτώσεις του θεσμικού πλαισίου ως προσδιοριστικού παράγοντα : μία ανάλυση για την περίοδο της κρίσης</t>
  </si>
  <si>
    <t>Κατανεμημένη αναζήτηση και σύνθεση υπηρεσιών λογισμικού σε ασύρματα δίκτυα αισθητήρων για υπολογισμό δεικτών/παραμέτρων εκτίμησης κινδύνου εμφάνισης και εξέλιξης δασικών πυρκαγιών</t>
  </si>
  <si>
    <t>Μετατοπίσεις στην Διεθνή Εμπορική Δομή την Μεσοπολεμική Περίοδο και η Επίδρασή τους στην Ελλάδα</t>
  </si>
  <si>
    <t xml:space="preserve">SPIoTh – Ασφάλεια και Ιδιωτικότητα στο Κοινωνικό Διαδίκτυο των Πραγμάτων Υγείας </t>
  </si>
  <si>
    <t xml:space="preserve">Υπολογιστική και Πειραματική Διερεύνηση σε Μικροκλίμακα της Συμπεριφοράς Μερικώς Κατεστραμμένων Φίλτρων Αιθάλης </t>
  </si>
  <si>
    <t>Δριτσέλης</t>
  </si>
  <si>
    <t>Τζιουρτζιούμης</t>
  </si>
  <si>
    <t>Τζορμπατζόγλου</t>
  </si>
  <si>
    <t>Ανάπτυξη λειτουργικού τροφίμου με βιοδραστικά συστατικά από επεξεργασία τυρογάλακτος</t>
  </si>
  <si>
    <t>Αξιολόγηση και μελέτη της γενετικής ποικιλότητας φυσικών πληθυσμών Ευρωπαϊκής καστανιάς (Castanea sativa Mill.), στην ευρύτερη περιοχή του Κισσάβου και του Ολύμπου</t>
  </si>
  <si>
    <t>Ακρίβεια και στρέβλωση στην κοινωνική αντίληψη των συναισθηματικών εκφράσεων του προσώπου: Διαδικές διαδικασίες</t>
  </si>
  <si>
    <t>Καφέτσιος</t>
  </si>
  <si>
    <t>ΠΑΠΑΧΙΟΥ</t>
  </si>
  <si>
    <t>ΚΑΡΑΟΛΑΝΗΣ</t>
  </si>
  <si>
    <t>Συγκριτική ανάλυση πελατειακής γνώσης υπηρεσιών της ελληνικής ξενοδοχειακής βιομηχανίας στα social media και στις επιχειρήσεις</t>
  </si>
  <si>
    <t>URBAN.CRM – Σχεδιάζοντας το μέλλον των σύγχρονων πόλεων: Η χρήση των τεχνικών στρατηγικής διαχείρισης σχέσεων με τους πελάτες στον αστικό περιβαλλοντικό σχεδιασμό και την τοπική ανάπτυξη</t>
  </si>
  <si>
    <t>Η Ρητορική Κατασκευή της Προεδρίας Τραμπ στον Γερμανικό, Βρετανικό και Ελληνικό θεσμικό Λόγο. Ετερότητα και Ταυτότητα - Απειλή, Κρίση ή Ευκαιρία</t>
  </si>
  <si>
    <t>ΠΕΡΙΚΛΗΣ - Η πολιτική «ολίσθηση» του μεταϋλικού μετασχηματισμού της Ευρωπαϊκής κοινωνίας στην Ευρώπη των κρίσεων: Οι κοινωνικοπολιτικές παρενέργειες της οικονομικής ανασφάλειας και του κοινωνικού αποκλεισμού</t>
  </si>
  <si>
    <t>Οργανωσιακή αμφιδεξιότητα: Η μετάβαση από το ατομικό στο ομαδικό επίπεδο για την αύξηση της απόδοσης
του ατόμου και της ομάδας</t>
  </si>
  <si>
    <t>H-Gref - Αξιολογηση Επιπτωσεων Στο Δημοσιο Συστημα Υγειας Απο Τις Μεταναστευτικες Προσφυγικες Ροες Προς Την Ελλαδα: Ο Ρολος Των Κυβερνητικων Και Μη Κυβερνητικων Οργανισμων Που Επιχειρουν Στο Χωρο Της Υγειας</t>
  </si>
  <si>
    <t>Τεχνο-οικονομική αξιολόγηση της εφαρμογής συστημάτων ανανεώσιμων πηγών ενέργειας στα πλοία της ελληνικής επιβατηγού ακτοπλοϊας (Τ.ΑΠΕ.Ν.)</t>
  </si>
  <si>
    <t>O ρόλος και η πληροφοριακή αξία της αποκάλυψης πληροφοριών (disclosure) στις χρηματοοικονομικές καταστάσεις</t>
  </si>
  <si>
    <t>Δημιουργία Ελεγκτικού Μηχανισμού Προστασίας της Ιδιωτικότητας των Χρηστών στα Υπολογιστικά Συστήματα Νέφους</t>
  </si>
  <si>
    <t>Ο Ρόλος της Ναυτιλίας Μικρών Αποστάσεων στη Λιμενική Βιομηχανία, από τη Σκοπιά των Συστάδων Ναυτιλίας</t>
  </si>
  <si>
    <t>Διερεύνηση της προσλαμβανόμενης κοινωνικής υποστήριξης των φοιτητών σε σχολές τριτοβάθμιας εκπαίδευσης στην Ελλάδα</t>
  </si>
  <si>
    <t>Αλλαγές στην μυϊκή μορφολογία και απόδοση μετά από μακροχρόνια εφαρμογή έκκεντρης άσκησης υψηλής ταχύτητας και καρδιοαναπνευστικής αντοχής</t>
  </si>
  <si>
    <t>Αξιοποίηση του έργου του αρχαίου Έλληνα ιατρού Νικάνδρου για την ανακάλυψη νέων βιοδραστικών φυσικών προϊόντων μέσω της συνδυαστικής χρήσης σύγχρονων αναλυτικών τεχνικών και στατιστικών εργαλείων</t>
  </si>
  <si>
    <t xml:space="preserve"> </t>
  </si>
  <si>
    <t>MIS</t>
  </si>
  <si>
    <t>ΒΑΘΜΟΣ</t>
  </si>
  <si>
    <t>ΟΜΑΔΑ ΠΕΡΙΦΕΡΕΙΩΝ</t>
  </si>
  <si>
    <t>ΧΑΡΑΚΤΗΡΙΣΜΟΣ</t>
  </si>
  <si>
    <t>ΤΙΤΛΟΣ</t>
  </si>
  <si>
    <t>ΙΔΡΥΜΑ</t>
  </si>
  <si>
    <t>Π/Υ</t>
  </si>
  <si>
    <t>ΕΠΙΘΕΤΟ</t>
  </si>
  <si>
    <t>ΟΝΟΜΑ</t>
  </si>
  <si>
    <t>ΠΡΟΚΡΙΝΕΤΑΙ ΓΙΑ ΧΡΗΜΑΤΟΔΟΤΗΣΗ</t>
  </si>
  <si>
    <t>ΛΟΓΟΣ ΑΠΟΡΡΙΨΗΣ</t>
  </si>
  <si>
    <t>ΠΛΗΘΟΣ ΕΡΕΥΝΗΤΩΝ</t>
  </si>
  <si>
    <t>ΕΠΙΣΤΗΜΟΝΙΚΟ ΠΕΔΙΟ</t>
  </si>
  <si>
    <t>ΚΑΤΩ ΑΠΟ ΤΗ ΒΑΣΗ ΣΕ ΚΡΙΤΗΡΙΑ</t>
  </si>
  <si>
    <t>ΑΠΟΡΡΙΦΘΗΚΕ</t>
  </si>
  <si>
    <t>ΝΑΙ</t>
  </si>
  <si>
    <t>O</t>
  </si>
  <si>
    <t>X</t>
  </si>
  <si>
    <t>Προϋπολογισμός πράξης</t>
  </si>
  <si>
    <t>Ζώνη Α</t>
  </si>
  <si>
    <t>Ζώνη Β</t>
  </si>
  <si>
    <t>Ζώνη Γ</t>
  </si>
  <si>
    <t>Σύνολο</t>
  </si>
  <si>
    <t>Πίνακας Α: Προϋπολογισμός προτάσεων που υποβλήθηκαν και συμμετέχουν στη λίστα κατάταξης*</t>
  </si>
  <si>
    <t>ΚΩΔΙΚΟΣ ΕΠΙΣΤΗΜΟΝΙΚΟΥ ΠΕΔΙΟΥ</t>
  </si>
  <si>
    <t>TOTAL</t>
  </si>
  <si>
    <t>Ζώνη A</t>
  </si>
  <si>
    <t>Ζώνη B</t>
  </si>
  <si>
    <t>*: Στη λίστα κατάταξης συμμετέχουν οι προτάσεις που πληρούν τα κριτήρια μη αποκλεισμού και έχουν βαθμολογηθεί πάνω από τη βάση</t>
  </si>
  <si>
    <t>ΖΩΝΗ Α</t>
  </si>
  <si>
    <t>ΖΩΝΗ Β</t>
  </si>
  <si>
    <t>ΖΩΝΗ Γ</t>
  </si>
  <si>
    <t>Μαθηματικά &amp; Φυσικές Επιστήμες</t>
  </si>
  <si>
    <t>Επιστήμες Μηχανικού και Τεχνολογία</t>
  </si>
  <si>
    <t>Γεωργικές Επιστήμες</t>
  </si>
  <si>
    <t>Ιατρικές Επιστήμες</t>
  </si>
  <si>
    <t>Ανθρωπιστικές Επιστήμες</t>
  </si>
  <si>
    <t>Κοινωνικές Επιστήμες</t>
  </si>
  <si>
    <t xml:space="preserve">  Αν. Μακεδονία &amp; Θράκη, Κεντρική Μακεδονία, Ήπειρος, Θεσσαλία, Δυτική Ελλάδα</t>
  </si>
  <si>
    <t xml:space="preserve">  Δυτική Μακεδονία, Ιόνια Νησιά, Πελοπόννησος, Βόρειο Αιγαίο, Κρήτη, Στερεά Ελλάδα</t>
  </si>
  <si>
    <t xml:space="preserve">  Αττική, Νότιο Αιγαίο</t>
  </si>
  <si>
    <t>ΕΠΙΣΤΗΜΟΝΙΚΑ ΠΕΔΙΑ</t>
  </si>
  <si>
    <t>*: βλ. Παράγραφο 1.33.2. της Πρόσκλησης ΕΔΒΜ34</t>
  </si>
  <si>
    <t>Κριτήριο 1.1</t>
  </si>
  <si>
    <t>Κριτήριο 1.4</t>
  </si>
  <si>
    <t>Κριτήριο 1.5</t>
  </si>
  <si>
    <t>Κριτήριο 1.6</t>
  </si>
  <si>
    <t>Κριτήριο 1.7</t>
  </si>
  <si>
    <t>Κριτήριο 3.5</t>
  </si>
  <si>
    <t>Πληρότητα και σαφήνεια του φυσικού αντικειμένου της πρότασης</t>
  </si>
  <si>
    <t>Ρεαλιστικότητα του χρονοδιαγράμματος</t>
  </si>
  <si>
    <t>Σύνθεση Ερευνητικής Ομάδας</t>
  </si>
  <si>
    <t>Κατανομή των ρόλων της Ερευνητικής Ομάδας</t>
  </si>
  <si>
    <t>Προφίλ του Ακαδημαϊκού Συμβούλου</t>
  </si>
  <si>
    <t>Καινοτομία της ερευνητικής πράξης</t>
  </si>
  <si>
    <t xml:space="preserve">ΚΡΙΤΗΡΙΑ </t>
  </si>
  <si>
    <t>ΚΡΙΤΗΡΙΑ</t>
  </si>
  <si>
    <t>Βαθμός&lt;50</t>
  </si>
  <si>
    <t>ΟΜΑΔΕΣ ΠΕΡΙΦΕΡΕΡΙΩΝ</t>
  </si>
  <si>
    <t>Οικονομικές &amp; Νομικές Επιστήμες</t>
  </si>
  <si>
    <t>Πίνακας Γ: Διαθέσιμος π/ϋ ανά επιστημονικό πεδίο*</t>
  </si>
  <si>
    <t>Πίνακας Β: Κλείδα περιφερειακής κατανομής διαθέσιμου π/ϋ ανά επιστημονικό πεδίο*</t>
  </si>
  <si>
    <t>ΣΥΜΜΕΤΟΧΗ  ΕΡΕΥΝΗΤΗ ΣΕ ΠΕΡΙΣΣΟΤΕΡΕΣ ΤΗΣ ΜΙΑΣ ΠΡΟΤΑΣΗΣ</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</si>
</sst>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_-;\-* #,##0.00_-;_-* &quot;-&quot;??_-;_-@_-"/>
    <numFmt numFmtId="165" formatCode="_-* #,##0\ &quot;€&quot;_-;\-* #,##0\ &quot;€&quot;_-;_-* &quot;-&quot;??\ &quot;€&quot;_-;_-@_-"/>
    <numFmt numFmtId="166" formatCode="_-* #,##0_-;\-* #,##0_-;_-* &quot;-&quot;??_-;_-@_-"/>
    <numFmt numFmtId="167" formatCode="0.0%"/>
  </numFmts>
  <fonts count="15" x14ac:knownFonts="1">
    <font>
      <sz val="11"/>
      <color rgb="FF000000"/>
      <name val="Calibri"/>
      <family val="2"/>
    </font>
    <font>
      <sz val="11"/>
      <color rgb="FF000000"/>
      <name val="Calibri"/>
      <family val="2"/>
    </font>
    <font>
      <b/>
      <sz val="11"/>
      <color rgb="FFFF0000"/>
      <name val="Calibri"/>
      <family val="2"/>
      <charset val="161"/>
    </font>
    <font>
      <b/>
      <sz val="11"/>
      <color rgb="FF000000"/>
      <name val="Calibri"/>
      <family val="2"/>
      <charset val="161"/>
    </font>
    <font>
      <i/>
      <sz val="10"/>
      <color rgb="FF000000"/>
      <name val="Calibri"/>
      <family val="2"/>
      <charset val="161"/>
    </font>
    <font>
      <b/>
      <sz val="9"/>
      <color rgb="FF000000"/>
      <name val="Calibri"/>
      <family val="2"/>
    </font>
    <font>
      <sz val="11"/>
      <color rgb="FF000000"/>
      <name val="Calibri"/>
      <family val="2"/>
    </font>
    <font>
      <sz val="9"/>
      <color rgb="FF000000"/>
      <name val="Calibri"/>
      <family val="2"/>
    </font>
    <font>
      <b/>
      <sz val="11"/>
      <color rgb="FF000000"/>
      <name val="Calibri"/>
      <family val="2"/>
    </font>
    <font>
      <sz val="11"/>
      <color rgb="FF000000"/>
      <name val="Calibri"/>
      <family val="2"/>
    </font>
    <font>
      <sz val="11"/>
      <color rgb="FF00B050"/>
      <name val="Calibri"/>
      <family val="2"/>
    </font>
    <font>
      <sz val="11"/>
      <color rgb="FF7030A0"/>
      <name val="Calibri"/>
      <family val="2"/>
    </font>
    <font>
      <sz val="11"/>
      <name val="Calibri"/>
      <family val="2"/>
    </font>
    <font>
      <i/>
      <sz val="9"/>
      <color rgb="FF000000"/>
      <name val="Calibri"/>
      <family val="2"/>
      <charset val="161"/>
    </font>
    <font>
      <b/>
      <sz val="10"/>
      <color rgb="FF000000"/>
      <name val="Calibri"/>
      <family val="2"/>
    </font>
  </fonts>
  <fills count="3">
    <fill>
      <patternFill patternType="none"/>
    </fill>
    <fill>
      <patternFill patternType="gray125"/>
    </fill>
    <fill>
      <patternFill patternType="solid">
        <fgColor theme="6" tint="0.59999389629810485"/>
        <bgColor indexed="64"/>
      </patternFill>
    </fill>
  </fills>
  <borders count="8">
    <border>
      <left/>
      <right/>
      <top/>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pplyBorder="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72">
    <xf numFmtId="0" fontId="0" fillId="0" borderId="0" xfId="0" applyNumberFormat="1" applyFill="1" applyAlignment="1" applyProtection="1"/>
    <xf numFmtId="0" fontId="1" fillId="0" borderId="0" xfId="0" applyNumberFormat="1" applyFont="1" applyFill="1" applyAlignment="1" applyProtection="1"/>
    <xf numFmtId="0" fontId="1" fillId="0" borderId="5"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xf>
    <xf numFmtId="3" fontId="1" fillId="0" borderId="5" xfId="0" applyNumberFormat="1" applyFont="1" applyFill="1" applyBorder="1" applyAlignment="1" applyProtection="1">
      <alignment wrapText="1"/>
    </xf>
    <xf numFmtId="3" fontId="1" fillId="0" borderId="5" xfId="0" applyNumberFormat="1" applyFont="1" applyFill="1" applyBorder="1" applyAlignment="1" applyProtection="1">
      <alignment horizontal="center"/>
    </xf>
    <xf numFmtId="166" fontId="1" fillId="0" borderId="5" xfId="2" applyNumberFormat="1" applyFont="1" applyFill="1" applyBorder="1" applyAlignment="1" applyProtection="1"/>
    <xf numFmtId="166" fontId="3" fillId="0" borderId="5" xfId="0" applyNumberFormat="1" applyFont="1" applyFill="1" applyBorder="1" applyAlignment="1" applyProtection="1"/>
    <xf numFmtId="167" fontId="1" fillId="0" borderId="0" xfId="3" applyNumberFormat="1" applyFont="1" applyFill="1" applyAlignment="1" applyProtection="1"/>
    <xf numFmtId="10" fontId="1" fillId="0" borderId="5" xfId="3" applyNumberFormat="1" applyFont="1" applyFill="1" applyBorder="1" applyAlignment="1" applyProtection="1">
      <alignment horizontal="center"/>
    </xf>
    <xf numFmtId="10" fontId="3" fillId="0" borderId="5" xfId="3" applyNumberFormat="1" applyFont="1" applyFill="1" applyBorder="1" applyAlignment="1" applyProtection="1">
      <alignment horizontal="center" vertical="center"/>
    </xf>
    <xf numFmtId="166" fontId="1" fillId="0" borderId="0" xfId="2" applyNumberFormat="1" applyFont="1" applyFill="1" applyAlignment="1" applyProtection="1"/>
    <xf numFmtId="166" fontId="1" fillId="0" borderId="0" xfId="0" applyNumberFormat="1" applyFont="1" applyFill="1" applyAlignment="1" applyProtection="1"/>
    <xf numFmtId="0" fontId="6" fillId="0" borderId="0" xfId="0" applyNumberFormat="1" applyFont="1" applyFill="1" applyAlignment="1" applyProtection="1"/>
    <xf numFmtId="0" fontId="7" fillId="0" borderId="0" xfId="0" applyNumberFormat="1" applyFont="1" applyFill="1" applyAlignment="1" applyProtection="1"/>
    <xf numFmtId="0" fontId="7" fillId="0" borderId="0" xfId="0" applyNumberFormat="1" applyFont="1" applyFill="1" applyAlignment="1" applyProtection="1">
      <alignment horizontal="center"/>
    </xf>
    <xf numFmtId="0" fontId="7"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center"/>
    </xf>
    <xf numFmtId="0" fontId="8" fillId="0" borderId="1" xfId="0" applyNumberFormat="1" applyFont="1" applyFill="1" applyBorder="1" applyAlignment="1" applyProtection="1">
      <alignment horizontal="center" vertical="center" wrapText="1"/>
    </xf>
    <xf numFmtId="165" fontId="8" fillId="0" borderId="1" xfId="1"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wrapText="1"/>
    </xf>
    <xf numFmtId="0" fontId="10" fillId="0" borderId="0" xfId="0" applyNumberFormat="1" applyFont="1" applyFill="1" applyAlignment="1" applyProtection="1">
      <alignment horizontal="center" vertical="center"/>
    </xf>
    <xf numFmtId="2" fontId="10" fillId="0" borderId="0" xfId="0" applyNumberFormat="1" applyFont="1" applyFill="1" applyAlignment="1" applyProtection="1">
      <alignment horizontal="center" vertical="center"/>
    </xf>
    <xf numFmtId="0" fontId="10" fillId="0" borderId="0" xfId="0" applyNumberFormat="1" applyFont="1" applyFill="1" applyAlignment="1" applyProtection="1"/>
    <xf numFmtId="165" fontId="10" fillId="0" borderId="0" xfId="1" applyNumberFormat="1" applyFont="1" applyFill="1" applyAlignment="1" applyProtection="1">
      <alignment horizontal="center" vertical="center"/>
    </xf>
    <xf numFmtId="0" fontId="10" fillId="0" borderId="0" xfId="0" applyNumberFormat="1" applyFont="1" applyFill="1" applyAlignment="1" applyProtection="1">
      <alignment wrapText="1"/>
    </xf>
    <xf numFmtId="0" fontId="11" fillId="0" borderId="0" xfId="0" applyNumberFormat="1" applyFont="1" applyFill="1" applyAlignment="1" applyProtection="1"/>
    <xf numFmtId="0" fontId="9" fillId="0" borderId="0" xfId="0" applyNumberFormat="1" applyFont="1" applyFill="1" applyAlignment="1" applyProtection="1"/>
    <xf numFmtId="2" fontId="9" fillId="0" borderId="0" xfId="0" applyNumberFormat="1" applyFont="1" applyFill="1" applyAlignment="1" applyProtection="1">
      <alignment horizontal="center"/>
    </xf>
    <xf numFmtId="0" fontId="9" fillId="0" borderId="0" xfId="0" applyNumberFormat="1" applyFont="1" applyFill="1" applyAlignment="1" applyProtection="1">
      <alignment horizontal="center"/>
    </xf>
    <xf numFmtId="165" fontId="9" fillId="0" borderId="0" xfId="1" applyNumberFormat="1" applyFont="1" applyFill="1" applyAlignment="1" applyProtection="1"/>
    <xf numFmtId="0" fontId="9" fillId="0" borderId="0" xfId="0" applyNumberFormat="1" applyFont="1" applyFill="1" applyBorder="1" applyAlignment="1" applyProtection="1"/>
    <xf numFmtId="0" fontId="9" fillId="0" borderId="0" xfId="0" applyFont="1" applyBorder="1" applyAlignment="1">
      <alignment horizontal="center" vertical="top"/>
    </xf>
    <xf numFmtId="0" fontId="9" fillId="0" borderId="0" xfId="0" applyNumberFormat="1" applyFont="1" applyFill="1" applyAlignment="1" applyProtection="1">
      <alignment wrapText="1"/>
    </xf>
    <xf numFmtId="0" fontId="9" fillId="0" borderId="0" xfId="0" applyNumberFormat="1" applyFont="1" applyFill="1" applyAlignment="1" applyProtection="1">
      <alignment horizontal="center" vertical="center"/>
    </xf>
    <xf numFmtId="165" fontId="9" fillId="0" borderId="0" xfId="1" applyNumberFormat="1" applyFont="1" applyFill="1" applyAlignment="1" applyProtection="1">
      <alignment horizontal="center" vertical="center"/>
    </xf>
    <xf numFmtId="0" fontId="12" fillId="0" borderId="0" xfId="0" applyNumberFormat="1" applyFont="1" applyFill="1" applyAlignment="1" applyProtection="1"/>
    <xf numFmtId="0" fontId="10" fillId="0" borderId="0" xfId="0" applyNumberFormat="1" applyFont="1" applyFill="1" applyAlignment="1" applyProtection="1">
      <alignment horizontal="left" vertical="center"/>
    </xf>
    <xf numFmtId="0" fontId="12" fillId="0" borderId="0" xfId="0" applyNumberFormat="1" applyFont="1" applyFill="1" applyAlignment="1" applyProtection="1">
      <alignment horizontal="left"/>
    </xf>
    <xf numFmtId="0" fontId="9" fillId="0" borderId="0" xfId="0" applyNumberFormat="1" applyFont="1" applyFill="1" applyAlignment="1" applyProtection="1">
      <alignment horizontal="left"/>
    </xf>
    <xf numFmtId="0" fontId="9" fillId="0" borderId="0" xfId="0" applyNumberFormat="1" applyFont="1" applyFill="1" applyAlignment="1" applyProtection="1">
      <alignment horizontal="left" vertical="center"/>
    </xf>
    <xf numFmtId="0" fontId="0" fillId="2" borderId="5" xfId="0" applyNumberFormat="1" applyFont="1" applyFill="1" applyBorder="1" applyAlignment="1" applyProtection="1">
      <alignment horizontal="center"/>
    </xf>
    <xf numFmtId="0" fontId="0" fillId="2" borderId="5" xfId="0" applyNumberFormat="1" applyFill="1" applyBorder="1" applyAlignment="1" applyProtection="1"/>
    <xf numFmtId="0" fontId="1" fillId="2" borderId="5" xfId="0" applyNumberFormat="1" applyFont="1" applyFill="1" applyBorder="1" applyAlignment="1" applyProtection="1">
      <alignment horizontal="center"/>
    </xf>
    <xf numFmtId="0" fontId="5" fillId="0" borderId="1"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 vertical="center"/>
    </xf>
    <xf numFmtId="2" fontId="12" fillId="0" borderId="0" xfId="0" applyNumberFormat="1" applyFont="1" applyFill="1" applyAlignment="1" applyProtection="1">
      <alignment horizontal="center" vertical="center"/>
    </xf>
    <xf numFmtId="165" fontId="12" fillId="0" borderId="0" xfId="1" applyNumberFormat="1" applyFont="1" applyFill="1" applyAlignment="1" applyProtection="1">
      <alignment horizontal="center" vertical="center"/>
    </xf>
    <xf numFmtId="0" fontId="0" fillId="0" borderId="0" xfId="0" applyNumberFormat="1" applyFont="1" applyFill="1" applyAlignment="1" applyProtection="1"/>
    <xf numFmtId="0" fontId="0" fillId="0" borderId="0" xfId="0" applyNumberFormat="1" applyFont="1" applyFill="1" applyBorder="1" applyAlignment="1" applyProtection="1"/>
    <xf numFmtId="0" fontId="6" fillId="0" borderId="5" xfId="0" applyNumberFormat="1" applyFont="1" applyFill="1" applyBorder="1" applyAlignment="1" applyProtection="1">
      <alignment horizontal="center"/>
    </xf>
    <xf numFmtId="0" fontId="0" fillId="2" borderId="5" xfId="0" applyNumberFormat="1" applyFont="1" applyFill="1" applyBorder="1" applyAlignment="1" applyProtection="1"/>
    <xf numFmtId="0" fontId="14"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3" fillId="2" borderId="5" xfId="0" applyNumberFormat="1" applyFont="1" applyFill="1" applyBorder="1" applyAlignment="1" applyProtection="1">
      <alignment horizontal="center"/>
    </xf>
    <xf numFmtId="0" fontId="0" fillId="2" borderId="5" xfId="0" applyNumberFormat="1" applyFill="1" applyBorder="1" applyAlignment="1" applyProtection="1"/>
    <xf numFmtId="0" fontId="3" fillId="2" borderId="2" xfId="0" applyNumberFormat="1" applyFont="1" applyFill="1" applyBorder="1" applyAlignment="1" applyProtection="1">
      <alignment horizontal="center"/>
    </xf>
    <xf numFmtId="0" fontId="3" fillId="2" borderId="3" xfId="0" applyNumberFormat="1" applyFont="1" applyFill="1" applyBorder="1" applyAlignment="1" applyProtection="1">
      <alignment horizontal="center"/>
    </xf>
    <xf numFmtId="0" fontId="3" fillId="2" borderId="4" xfId="0" applyNumberFormat="1" applyFont="1" applyFill="1" applyBorder="1" applyAlignment="1" applyProtection="1">
      <alignment horizontal="center"/>
    </xf>
    <xf numFmtId="0" fontId="13" fillId="0" borderId="5" xfId="0" applyNumberFormat="1" applyFont="1" applyFill="1" applyBorder="1" applyAlignment="1" applyProtection="1"/>
    <xf numFmtId="0" fontId="4" fillId="0" borderId="2" xfId="0" applyNumberFormat="1" applyFont="1" applyFill="1" applyBorder="1" applyAlignment="1" applyProtection="1">
      <alignment horizontal="left" vertical="center"/>
    </xf>
    <xf numFmtId="0" fontId="4" fillId="0" borderId="3" xfId="0" applyNumberFormat="1" applyFont="1" applyFill="1" applyBorder="1" applyAlignment="1" applyProtection="1">
      <alignment horizontal="left" vertical="center"/>
    </xf>
    <xf numFmtId="0" fontId="4" fillId="0" borderId="4"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center"/>
    </xf>
    <xf numFmtId="0" fontId="1" fillId="0" borderId="3" xfId="0" applyNumberFormat="1" applyFont="1" applyFill="1" applyBorder="1" applyAlignment="1" applyProtection="1">
      <alignment horizontal="center"/>
    </xf>
    <xf numFmtId="0" fontId="1" fillId="0" borderId="4" xfId="0" applyNumberFormat="1" applyFont="1" applyFill="1" applyBorder="1" applyAlignment="1" applyProtection="1">
      <alignment horizont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cellXfs>
  <cellStyles count="4">
    <cellStyle name="Κανονικό" xfId="0" builtinId="0"/>
    <cellStyle name="Κόμμα" xfId="2" builtinId="3"/>
    <cellStyle name="Νομισματική μονάδα" xfId="1" builtinId="4"/>
    <cellStyle name="Ποσοστό" xfId="3"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2"/>
  <sheetViews>
    <sheetView tabSelected="1" workbookViewId="0">
      <selection activeCell="L26" sqref="L26"/>
    </sheetView>
  </sheetViews>
  <sheetFormatPr defaultRowHeight="15" x14ac:dyDescent="0.25"/>
  <cols>
    <col min="1" max="1" width="9.140625" style="1"/>
    <col min="2" max="2" width="23.28515625" style="1" bestFit="1" customWidth="1"/>
    <col min="3" max="3" width="13.28515625" style="1" bestFit="1" customWidth="1"/>
    <col min="4" max="4" width="11.42578125" style="1" bestFit="1" customWidth="1"/>
    <col min="5" max="5" width="10.42578125" style="1" bestFit="1" customWidth="1"/>
    <col min="6" max="9" width="11.42578125" style="1" bestFit="1" customWidth="1"/>
    <col min="10" max="10" width="14.28515625" style="1" bestFit="1" customWidth="1"/>
    <col min="11" max="11" width="10" style="1" customWidth="1"/>
    <col min="12" max="12" width="12" style="1" bestFit="1" customWidth="1"/>
    <col min="13" max="13" width="23.5703125" style="1" customWidth="1"/>
    <col min="14" max="14" width="34.7109375" style="1" bestFit="1" customWidth="1"/>
    <col min="15" max="17" width="12" style="1" bestFit="1" customWidth="1"/>
    <col min="18" max="19" width="13.140625" style="1" bestFit="1" customWidth="1"/>
    <col min="20" max="16384" width="9.140625" style="1"/>
  </cols>
  <sheetData>
    <row r="2" spans="2:13" x14ac:dyDescent="0.25">
      <c r="B2" s="59" t="s">
        <v>4091</v>
      </c>
      <c r="C2" s="60"/>
      <c r="D2" s="60"/>
      <c r="E2" s="60"/>
      <c r="F2" s="60"/>
      <c r="G2" s="60"/>
      <c r="H2" s="60"/>
      <c r="I2" s="61"/>
      <c r="K2" s="57" t="s">
        <v>4074</v>
      </c>
      <c r="L2" s="57"/>
      <c r="M2" s="57"/>
    </row>
    <row r="3" spans="2:13" x14ac:dyDescent="0.25">
      <c r="B3" s="41" t="s">
        <v>4062</v>
      </c>
      <c r="C3" s="58" t="s">
        <v>4071</v>
      </c>
      <c r="D3" s="58"/>
      <c r="E3" s="58"/>
      <c r="F3" s="58"/>
      <c r="G3" s="58"/>
      <c r="H3" s="58"/>
      <c r="I3" s="58"/>
      <c r="K3" s="43">
        <v>1</v>
      </c>
      <c r="L3" s="58" t="s">
        <v>4065</v>
      </c>
      <c r="M3" s="58"/>
    </row>
    <row r="4" spans="2:13" x14ac:dyDescent="0.25">
      <c r="B4" s="41" t="s">
        <v>4063</v>
      </c>
      <c r="C4" s="58" t="s">
        <v>4072</v>
      </c>
      <c r="D4" s="58"/>
      <c r="E4" s="58"/>
      <c r="F4" s="58"/>
      <c r="G4" s="58"/>
      <c r="H4" s="58"/>
      <c r="I4" s="58"/>
      <c r="K4" s="43">
        <v>2</v>
      </c>
      <c r="L4" s="58" t="s">
        <v>4066</v>
      </c>
      <c r="M4" s="58"/>
    </row>
    <row r="5" spans="2:13" x14ac:dyDescent="0.25">
      <c r="B5" s="41" t="s">
        <v>4064</v>
      </c>
      <c r="C5" s="58" t="s">
        <v>4073</v>
      </c>
      <c r="D5" s="58"/>
      <c r="E5" s="58"/>
      <c r="F5" s="58"/>
      <c r="G5" s="58"/>
      <c r="H5" s="58"/>
      <c r="I5" s="58"/>
      <c r="K5" s="43">
        <v>3</v>
      </c>
      <c r="L5" s="58" t="s">
        <v>4067</v>
      </c>
      <c r="M5" s="58"/>
    </row>
    <row r="6" spans="2:13" x14ac:dyDescent="0.25">
      <c r="K6" s="41">
        <v>4</v>
      </c>
      <c r="L6" s="58" t="s">
        <v>4068</v>
      </c>
      <c r="M6" s="58"/>
    </row>
    <row r="7" spans="2:13" x14ac:dyDescent="0.25">
      <c r="K7" s="41">
        <v>5</v>
      </c>
      <c r="L7" s="58" t="s">
        <v>4069</v>
      </c>
      <c r="M7" s="58"/>
    </row>
    <row r="8" spans="2:13" x14ac:dyDescent="0.25">
      <c r="K8" s="41">
        <v>6</v>
      </c>
      <c r="L8" s="58" t="s">
        <v>4070</v>
      </c>
      <c r="M8" s="58"/>
    </row>
    <row r="9" spans="2:13" x14ac:dyDescent="0.25">
      <c r="K9" s="41">
        <v>7</v>
      </c>
      <c r="L9" s="58" t="s">
        <v>4092</v>
      </c>
      <c r="M9" s="58"/>
    </row>
    <row r="10" spans="2:13" x14ac:dyDescent="0.25">
      <c r="B10" s="54" t="s">
        <v>4051</v>
      </c>
      <c r="C10" s="55"/>
      <c r="D10" s="55"/>
      <c r="E10" s="55"/>
      <c r="F10" s="56"/>
    </row>
    <row r="11" spans="2:13" x14ac:dyDescent="0.25">
      <c r="B11" s="2"/>
      <c r="C11" s="3" t="s">
        <v>4052</v>
      </c>
      <c r="D11" s="3" t="s">
        <v>4053</v>
      </c>
      <c r="E11" s="3" t="s">
        <v>4054</v>
      </c>
      <c r="F11" s="3" t="s">
        <v>4055</v>
      </c>
    </row>
    <row r="12" spans="2:13" x14ac:dyDescent="0.25">
      <c r="B12" s="3" t="s">
        <v>4051</v>
      </c>
      <c r="C12" s="4">
        <v>8353800</v>
      </c>
      <c r="D12" s="4">
        <v>3155600</v>
      </c>
      <c r="E12" s="4">
        <v>2490600</v>
      </c>
      <c r="F12" s="5">
        <f>C12+D12+E12</f>
        <v>14000000</v>
      </c>
    </row>
    <row r="15" spans="2:13" x14ac:dyDescent="0.25">
      <c r="B15" s="54" t="s">
        <v>4056</v>
      </c>
      <c r="C15" s="55"/>
      <c r="D15" s="55"/>
      <c r="E15" s="55"/>
      <c r="F15" s="55"/>
      <c r="G15" s="55"/>
      <c r="H15" s="55"/>
      <c r="I15" s="55"/>
      <c r="J15" s="56"/>
    </row>
    <row r="16" spans="2:13" x14ac:dyDescent="0.25">
      <c r="B16" s="69"/>
      <c r="C16" s="66" t="s">
        <v>4057</v>
      </c>
      <c r="D16" s="67"/>
      <c r="E16" s="67"/>
      <c r="F16" s="67"/>
      <c r="G16" s="67"/>
      <c r="H16" s="67"/>
      <c r="I16" s="67"/>
      <c r="J16" s="68"/>
    </row>
    <row r="17" spans="2:11" x14ac:dyDescent="0.25">
      <c r="B17" s="70"/>
      <c r="C17" s="2">
        <v>1</v>
      </c>
      <c r="D17" s="2">
        <v>2</v>
      </c>
      <c r="E17" s="2">
        <v>3</v>
      </c>
      <c r="F17" s="2">
        <v>4</v>
      </c>
      <c r="G17" s="2">
        <v>5</v>
      </c>
      <c r="H17" s="2">
        <v>6</v>
      </c>
      <c r="I17" s="2">
        <v>7</v>
      </c>
      <c r="J17" s="3" t="s">
        <v>4058</v>
      </c>
    </row>
    <row r="18" spans="2:11" x14ac:dyDescent="0.25">
      <c r="B18" s="2" t="s">
        <v>4059</v>
      </c>
      <c r="C18" s="6">
        <v>7146300</v>
      </c>
      <c r="D18" s="6">
        <v>19805450</v>
      </c>
      <c r="E18" s="6">
        <v>5318950</v>
      </c>
      <c r="F18" s="6">
        <v>16793350</v>
      </c>
      <c r="G18" s="6">
        <v>6502300</v>
      </c>
      <c r="H18" s="6">
        <v>7241150</v>
      </c>
      <c r="I18" s="6">
        <v>5966450</v>
      </c>
      <c r="J18" s="7">
        <f>SUM(C18:I18)</f>
        <v>68773950</v>
      </c>
      <c r="K18" s="8"/>
    </row>
    <row r="19" spans="2:11" x14ac:dyDescent="0.25">
      <c r="B19" s="2" t="s">
        <v>4060</v>
      </c>
      <c r="C19" s="6">
        <v>2698150</v>
      </c>
      <c r="D19" s="6">
        <v>5860750</v>
      </c>
      <c r="E19" s="6">
        <v>863800</v>
      </c>
      <c r="F19" s="6">
        <v>4525850</v>
      </c>
      <c r="G19" s="6">
        <v>3966900</v>
      </c>
      <c r="H19" s="6">
        <v>4274550</v>
      </c>
      <c r="I19" s="6">
        <v>1817900</v>
      </c>
      <c r="J19" s="7">
        <f t="shared" ref="J19:J20" si="0">SUM(C19:I19)</f>
        <v>24007900</v>
      </c>
      <c r="K19" s="8"/>
    </row>
    <row r="20" spans="2:11" x14ac:dyDescent="0.25">
      <c r="B20" s="2" t="s">
        <v>4054</v>
      </c>
      <c r="C20" s="6">
        <v>7466550</v>
      </c>
      <c r="D20" s="6">
        <v>13250650</v>
      </c>
      <c r="E20" s="6">
        <v>2312100</v>
      </c>
      <c r="F20" s="6">
        <v>10822000</v>
      </c>
      <c r="G20" s="6">
        <v>4639950</v>
      </c>
      <c r="H20" s="6">
        <v>4685450</v>
      </c>
      <c r="I20" s="6">
        <v>4294500</v>
      </c>
      <c r="J20" s="7">
        <f t="shared" si="0"/>
        <v>47471200</v>
      </c>
      <c r="K20" s="8"/>
    </row>
    <row r="21" spans="2:11" x14ac:dyDescent="0.25">
      <c r="B21" s="3" t="s">
        <v>4058</v>
      </c>
      <c r="C21" s="7">
        <f>SUM(C18:C20)</f>
        <v>17311000</v>
      </c>
      <c r="D21" s="7">
        <f t="shared" ref="D21:I21" si="1">SUM(D18:D20)</f>
        <v>38916850</v>
      </c>
      <c r="E21" s="7">
        <f t="shared" si="1"/>
        <v>8494850</v>
      </c>
      <c r="F21" s="7">
        <f t="shared" si="1"/>
        <v>32141200</v>
      </c>
      <c r="G21" s="7">
        <f t="shared" si="1"/>
        <v>15109150</v>
      </c>
      <c r="H21" s="7">
        <f t="shared" si="1"/>
        <v>16201150</v>
      </c>
      <c r="I21" s="7">
        <f t="shared" si="1"/>
        <v>12078850</v>
      </c>
      <c r="J21" s="7">
        <f>SUM(J18:J20)</f>
        <v>140253050</v>
      </c>
      <c r="K21" s="8"/>
    </row>
    <row r="22" spans="2:11" x14ac:dyDescent="0.25">
      <c r="B22" s="63" t="s">
        <v>4061</v>
      </c>
      <c r="C22" s="64"/>
      <c r="D22" s="64"/>
      <c r="E22" s="64"/>
      <c r="F22" s="64"/>
      <c r="G22" s="64"/>
      <c r="H22" s="64"/>
      <c r="I22" s="64"/>
      <c r="J22" s="65"/>
    </row>
    <row r="25" spans="2:11" x14ac:dyDescent="0.25">
      <c r="B25" s="54" t="s">
        <v>4094</v>
      </c>
      <c r="C25" s="55"/>
      <c r="D25" s="55"/>
      <c r="E25" s="55"/>
      <c r="F25" s="55"/>
      <c r="G25" s="55"/>
      <c r="H25" s="55"/>
      <c r="I25" s="55"/>
      <c r="J25" s="56"/>
    </row>
    <row r="26" spans="2:11" x14ac:dyDescent="0.25">
      <c r="B26" s="71"/>
      <c r="C26" s="66" t="s">
        <v>4057</v>
      </c>
      <c r="D26" s="67"/>
      <c r="E26" s="67"/>
      <c r="F26" s="67"/>
      <c r="G26" s="67"/>
      <c r="H26" s="67"/>
      <c r="I26" s="67"/>
      <c r="J26" s="68"/>
    </row>
    <row r="27" spans="2:11" x14ac:dyDescent="0.25">
      <c r="B27" s="71"/>
      <c r="C27" s="2">
        <v>1</v>
      </c>
      <c r="D27" s="2">
        <v>2</v>
      </c>
      <c r="E27" s="2">
        <v>3</v>
      </c>
      <c r="F27" s="2">
        <v>4</v>
      </c>
      <c r="G27" s="2">
        <v>5</v>
      </c>
      <c r="H27" s="2">
        <v>6</v>
      </c>
      <c r="I27" s="2">
        <v>7</v>
      </c>
      <c r="J27" s="3" t="s">
        <v>4058</v>
      </c>
    </row>
    <row r="28" spans="2:11" x14ac:dyDescent="0.25">
      <c r="B28" s="2" t="s">
        <v>4059</v>
      </c>
      <c r="C28" s="9">
        <f t="shared" ref="C28:I30" si="2">C18/$J18</f>
        <v>0.10390998335852455</v>
      </c>
      <c r="D28" s="9">
        <f t="shared" si="2"/>
        <v>0.28797895133259033</v>
      </c>
      <c r="E28" s="9">
        <f t="shared" si="2"/>
        <v>7.7339603149157499E-2</v>
      </c>
      <c r="F28" s="9">
        <f t="shared" si="2"/>
        <v>0.24418184501544554</v>
      </c>
      <c r="G28" s="9">
        <f t="shared" si="2"/>
        <v>9.454597271205159E-2</v>
      </c>
      <c r="H28" s="9">
        <f t="shared" si="2"/>
        <v>0.10528913927439096</v>
      </c>
      <c r="I28" s="9">
        <f t="shared" si="2"/>
        <v>8.6754505157839557E-2</v>
      </c>
      <c r="J28" s="10">
        <f>SUM(C28:I28)</f>
        <v>1</v>
      </c>
    </row>
    <row r="29" spans="2:11" x14ac:dyDescent="0.25">
      <c r="B29" s="2" t="s">
        <v>4060</v>
      </c>
      <c r="C29" s="9">
        <f t="shared" si="2"/>
        <v>0.11238592296702335</v>
      </c>
      <c r="D29" s="9">
        <f t="shared" si="2"/>
        <v>0.24411756130273785</v>
      </c>
      <c r="E29" s="9">
        <f t="shared" si="2"/>
        <v>3.597982330816106E-2</v>
      </c>
      <c r="F29" s="9">
        <f t="shared" si="2"/>
        <v>0.18851503046913723</v>
      </c>
      <c r="G29" s="9">
        <f t="shared" si="2"/>
        <v>0.16523311076770564</v>
      </c>
      <c r="H29" s="9">
        <f t="shared" si="2"/>
        <v>0.17804764265096074</v>
      </c>
      <c r="I29" s="9">
        <f t="shared" si="2"/>
        <v>7.5720908534274128E-2</v>
      </c>
      <c r="J29" s="10">
        <f t="shared" ref="J29" si="3">SUM(C29:I29)</f>
        <v>1</v>
      </c>
    </row>
    <row r="30" spans="2:11" x14ac:dyDescent="0.25">
      <c r="B30" s="2" t="s">
        <v>4054</v>
      </c>
      <c r="C30" s="9">
        <f t="shared" si="2"/>
        <v>0.15728589123510675</v>
      </c>
      <c r="D30" s="9">
        <f t="shared" si="2"/>
        <v>0.27913029373599152</v>
      </c>
      <c r="E30" s="9">
        <f t="shared" si="2"/>
        <v>4.8705320278400376E-2</v>
      </c>
      <c r="F30" s="9">
        <f t="shared" si="2"/>
        <v>0.2279698006370178</v>
      </c>
      <c r="G30" s="9">
        <f t="shared" si="2"/>
        <v>9.7742420667689039E-2</v>
      </c>
      <c r="H30" s="9">
        <f t="shared" si="2"/>
        <v>9.8700896543588532E-2</v>
      </c>
      <c r="I30" s="9">
        <f t="shared" si="2"/>
        <v>9.0465376902205963E-2</v>
      </c>
      <c r="J30" s="10">
        <f>SUM(C30:I30)</f>
        <v>0.99999999999999978</v>
      </c>
    </row>
    <row r="31" spans="2:11" x14ac:dyDescent="0.25">
      <c r="B31" s="62" t="s">
        <v>4075</v>
      </c>
      <c r="C31" s="62"/>
      <c r="D31" s="62"/>
      <c r="E31" s="62"/>
      <c r="F31" s="62"/>
      <c r="G31" s="62"/>
      <c r="H31" s="62"/>
      <c r="I31" s="62"/>
      <c r="J31" s="62"/>
    </row>
    <row r="34" spans="2:14" x14ac:dyDescent="0.25">
      <c r="B34" s="54" t="s">
        <v>4093</v>
      </c>
      <c r="C34" s="55"/>
      <c r="D34" s="55"/>
      <c r="E34" s="55"/>
      <c r="F34" s="55"/>
      <c r="G34" s="55"/>
      <c r="H34" s="55"/>
      <c r="I34" s="55"/>
      <c r="J34" s="56"/>
    </row>
    <row r="35" spans="2:14" x14ac:dyDescent="0.25">
      <c r="B35" s="71"/>
      <c r="C35" s="66" t="s">
        <v>4057</v>
      </c>
      <c r="D35" s="67"/>
      <c r="E35" s="67"/>
      <c r="F35" s="67"/>
      <c r="G35" s="67"/>
      <c r="H35" s="67"/>
      <c r="I35" s="67"/>
      <c r="J35" s="68"/>
    </row>
    <row r="36" spans="2:14" x14ac:dyDescent="0.25">
      <c r="B36" s="71"/>
      <c r="C36" s="2">
        <v>1</v>
      </c>
      <c r="D36" s="2">
        <v>2</v>
      </c>
      <c r="E36" s="2">
        <v>3</v>
      </c>
      <c r="F36" s="2">
        <v>4</v>
      </c>
      <c r="G36" s="2">
        <v>5</v>
      </c>
      <c r="H36" s="2">
        <v>6</v>
      </c>
      <c r="I36" s="2">
        <v>7</v>
      </c>
      <c r="J36" s="3" t="s">
        <v>4058</v>
      </c>
      <c r="L36" s="1" t="s">
        <v>4032</v>
      </c>
    </row>
    <row r="37" spans="2:14" x14ac:dyDescent="0.25">
      <c r="B37" s="2" t="s">
        <v>4059</v>
      </c>
      <c r="C37" s="6">
        <f t="shared" ref="C37:I37" si="4">C28*$C$12</f>
        <v>868043.21898044238</v>
      </c>
      <c r="D37" s="6">
        <f t="shared" si="4"/>
        <v>2405718.5636421931</v>
      </c>
      <c r="E37" s="6">
        <f t="shared" si="4"/>
        <v>646079.57678743196</v>
      </c>
      <c r="F37" s="6">
        <f t="shared" si="4"/>
        <v>2039846.296890029</v>
      </c>
      <c r="G37" s="6">
        <f t="shared" si="4"/>
        <v>789818.14684193663</v>
      </c>
      <c r="H37" s="6">
        <f t="shared" si="4"/>
        <v>879564.41167040716</v>
      </c>
      <c r="I37" s="6">
        <f t="shared" si="4"/>
        <v>724729.78518756013</v>
      </c>
      <c r="J37" s="7">
        <f>SUM(C37:I37)</f>
        <v>8353800</v>
      </c>
    </row>
    <row r="38" spans="2:14" x14ac:dyDescent="0.25">
      <c r="B38" s="2" t="s">
        <v>4060</v>
      </c>
      <c r="C38" s="6">
        <f t="shared" ref="C38:I38" si="5">C29*$D$12</f>
        <v>354645.01851473888</v>
      </c>
      <c r="D38" s="6">
        <f t="shared" si="5"/>
        <v>770337.37644691952</v>
      </c>
      <c r="E38" s="6">
        <f t="shared" si="5"/>
        <v>113537.93043123304</v>
      </c>
      <c r="F38" s="6">
        <f t="shared" si="5"/>
        <v>594878.03014840942</v>
      </c>
      <c r="G38" s="6">
        <f t="shared" si="5"/>
        <v>521409.60433857189</v>
      </c>
      <c r="H38" s="6">
        <f t="shared" si="5"/>
        <v>561847.14114937175</v>
      </c>
      <c r="I38" s="6">
        <f t="shared" si="5"/>
        <v>238944.89897075543</v>
      </c>
      <c r="J38" s="7">
        <f t="shared" ref="J38:J39" si="6">SUM(C38:I38)</f>
        <v>3155600</v>
      </c>
      <c r="N38" s="1" t="s">
        <v>4032</v>
      </c>
    </row>
    <row r="39" spans="2:14" x14ac:dyDescent="0.25">
      <c r="B39" s="2" t="s">
        <v>4054</v>
      </c>
      <c r="C39" s="6">
        <f t="shared" ref="C39:I39" si="7">C30*$E$12</f>
        <v>391736.24071015685</v>
      </c>
      <c r="D39" s="6">
        <f t="shared" si="7"/>
        <v>695201.9095788605</v>
      </c>
      <c r="E39" s="6">
        <f t="shared" si="7"/>
        <v>121305.47068538397</v>
      </c>
      <c r="F39" s="6">
        <f t="shared" si="7"/>
        <v>567781.58546655648</v>
      </c>
      <c r="G39" s="6">
        <f t="shared" si="7"/>
        <v>243437.27291494631</v>
      </c>
      <c r="H39" s="6">
        <f t="shared" si="7"/>
        <v>245824.45293146159</v>
      </c>
      <c r="I39" s="6">
        <f t="shared" si="7"/>
        <v>225313.06771263416</v>
      </c>
      <c r="J39" s="7">
        <f t="shared" si="6"/>
        <v>2490600</v>
      </c>
    </row>
    <row r="40" spans="2:14" x14ac:dyDescent="0.25">
      <c r="B40" s="62" t="s">
        <v>4075</v>
      </c>
      <c r="C40" s="62"/>
      <c r="D40" s="62"/>
      <c r="E40" s="62"/>
      <c r="F40" s="62"/>
      <c r="G40" s="62"/>
      <c r="H40" s="62"/>
      <c r="I40" s="62"/>
      <c r="J40" s="62"/>
    </row>
    <row r="43" spans="2:14" x14ac:dyDescent="0.25">
      <c r="C43" s="8"/>
      <c r="D43" s="8"/>
      <c r="E43" s="8"/>
      <c r="F43" s="8"/>
      <c r="G43" s="8"/>
      <c r="H43" s="8"/>
      <c r="I43" s="8"/>
      <c r="J43" s="8"/>
    </row>
    <row r="44" spans="2:14" x14ac:dyDescent="0.25">
      <c r="C44" s="8"/>
      <c r="D44" s="8"/>
      <c r="E44" s="8"/>
      <c r="F44" s="8"/>
      <c r="G44" s="8"/>
      <c r="H44" s="8"/>
      <c r="I44" s="8"/>
      <c r="J44" s="8"/>
    </row>
    <row r="45" spans="2:14" x14ac:dyDescent="0.25">
      <c r="C45" s="8"/>
      <c r="D45" s="8"/>
      <c r="E45" s="8"/>
      <c r="F45" s="8"/>
      <c r="G45" s="8"/>
      <c r="H45" s="8"/>
      <c r="I45" s="8"/>
      <c r="J45" s="8"/>
    </row>
    <row r="46" spans="2:14" x14ac:dyDescent="0.25">
      <c r="C46" s="8"/>
      <c r="D46" s="8"/>
      <c r="E46" s="8"/>
      <c r="F46" s="8"/>
      <c r="G46" s="8"/>
      <c r="H46" s="8"/>
      <c r="I46" s="8"/>
      <c r="J46" s="8"/>
    </row>
    <row r="51" spans="10:10" x14ac:dyDescent="0.25">
      <c r="J51" s="11"/>
    </row>
    <row r="52" spans="10:10" x14ac:dyDescent="0.25">
      <c r="J52" s="12"/>
    </row>
  </sheetData>
  <mergeCells count="25">
    <mergeCell ref="B40:J40"/>
    <mergeCell ref="L6:M6"/>
    <mergeCell ref="L7:M7"/>
    <mergeCell ref="L8:M8"/>
    <mergeCell ref="L9:M9"/>
    <mergeCell ref="B22:J22"/>
    <mergeCell ref="C16:J16"/>
    <mergeCell ref="B16:B17"/>
    <mergeCell ref="B15:J15"/>
    <mergeCell ref="B10:F10"/>
    <mergeCell ref="B26:B27"/>
    <mergeCell ref="C26:J26"/>
    <mergeCell ref="B34:J34"/>
    <mergeCell ref="B35:B36"/>
    <mergeCell ref="C35:J35"/>
    <mergeCell ref="B31:J31"/>
    <mergeCell ref="B25:J25"/>
    <mergeCell ref="K2:M2"/>
    <mergeCell ref="C3:I3"/>
    <mergeCell ref="C4:I4"/>
    <mergeCell ref="C5:I5"/>
    <mergeCell ref="B2:I2"/>
    <mergeCell ref="L3:M3"/>
    <mergeCell ref="L4:M4"/>
    <mergeCell ref="L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35"/>
  <sheetViews>
    <sheetView zoomScale="90" zoomScaleNormal="90" workbookViewId="0">
      <pane ySplit="1" topLeftCell="A2" activePane="bottomLeft" state="frozen"/>
      <selection pane="bottomLeft" activeCell="A2" sqref="A2"/>
    </sheetView>
  </sheetViews>
  <sheetFormatPr defaultColWidth="8.85546875" defaultRowHeight="15" x14ac:dyDescent="0.25"/>
  <cols>
    <col min="1" max="1" width="12.5703125" style="34" customWidth="1"/>
    <col min="2" max="2" width="15.140625" style="34" customWidth="1"/>
    <col min="3" max="3" width="17" style="34" customWidth="1"/>
    <col min="4" max="4" width="15.85546875" style="34" customWidth="1"/>
    <col min="5" max="5" width="33.42578125" style="40" bestFit="1" customWidth="1"/>
    <col min="6" max="6" width="78.5703125" style="27" customWidth="1"/>
    <col min="7" max="7" width="15.140625" style="27" customWidth="1"/>
    <col min="8" max="8" width="13.85546875" style="35" bestFit="1" customWidth="1"/>
    <col min="9" max="9" width="11.140625" style="27" customWidth="1"/>
    <col min="10" max="15" width="8.85546875" style="27"/>
    <col min="16" max="16" width="9.7109375" style="27" customWidth="1"/>
    <col min="17" max="16384" width="8.85546875" style="27"/>
  </cols>
  <sheetData>
    <row r="1" spans="1:18" s="20" customFormat="1" ht="30" x14ac:dyDescent="0.25">
      <c r="A1" s="18" t="s">
        <v>4033</v>
      </c>
      <c r="B1" s="18" t="s">
        <v>4034</v>
      </c>
      <c r="C1" s="18" t="s">
        <v>4035</v>
      </c>
      <c r="D1" s="18" t="s">
        <v>4045</v>
      </c>
      <c r="E1" s="18" t="s">
        <v>4036</v>
      </c>
      <c r="F1" s="18" t="s">
        <v>4037</v>
      </c>
      <c r="G1" s="18" t="s">
        <v>4038</v>
      </c>
      <c r="H1" s="19" t="s">
        <v>4039</v>
      </c>
      <c r="I1" s="18" t="s">
        <v>4040</v>
      </c>
      <c r="J1" s="18" t="s">
        <v>4041</v>
      </c>
      <c r="K1" s="18" t="s">
        <v>4040</v>
      </c>
      <c r="L1" s="18" t="s">
        <v>4041</v>
      </c>
      <c r="M1" s="18" t="s">
        <v>4040</v>
      </c>
      <c r="N1" s="18" t="s">
        <v>4041</v>
      </c>
      <c r="O1" s="18" t="s">
        <v>4040</v>
      </c>
      <c r="P1" s="18" t="s">
        <v>4041</v>
      </c>
      <c r="Q1" s="18" t="s">
        <v>4040</v>
      </c>
      <c r="R1" s="18" t="s">
        <v>4041</v>
      </c>
    </row>
    <row r="2" spans="1:18" s="23" customFormat="1" x14ac:dyDescent="0.25">
      <c r="A2" s="21">
        <v>5004934</v>
      </c>
      <c r="B2" s="22">
        <v>100</v>
      </c>
      <c r="C2" s="21" t="s">
        <v>68</v>
      </c>
      <c r="D2" s="21">
        <v>2</v>
      </c>
      <c r="E2" s="37" t="s">
        <v>4042</v>
      </c>
      <c r="F2" s="23" t="s">
        <v>1234</v>
      </c>
      <c r="G2" s="23" t="s">
        <v>365</v>
      </c>
      <c r="H2" s="24">
        <v>62650</v>
      </c>
      <c r="I2" s="23" t="s">
        <v>1235</v>
      </c>
      <c r="J2" s="23" t="s">
        <v>245</v>
      </c>
      <c r="K2" s="23" t="s">
        <v>1236</v>
      </c>
      <c r="L2" s="23" t="s">
        <v>4</v>
      </c>
      <c r="M2" s="23" t="s">
        <v>1237</v>
      </c>
      <c r="N2" s="23" t="s">
        <v>27</v>
      </c>
      <c r="O2" s="23" t="s">
        <v>1238</v>
      </c>
      <c r="P2" s="23" t="s">
        <v>12</v>
      </c>
    </row>
    <row r="3" spans="1:18" s="23" customFormat="1" x14ac:dyDescent="0.25">
      <c r="A3" s="21">
        <v>5006944</v>
      </c>
      <c r="B3" s="22">
        <v>100</v>
      </c>
      <c r="C3" s="21" t="s">
        <v>68</v>
      </c>
      <c r="D3" s="21">
        <v>7</v>
      </c>
      <c r="E3" s="37" t="s">
        <v>4042</v>
      </c>
      <c r="F3" s="23" t="s">
        <v>3542</v>
      </c>
      <c r="G3" s="23" t="s">
        <v>2281</v>
      </c>
      <c r="H3" s="24">
        <v>40600</v>
      </c>
      <c r="I3" s="23" t="s">
        <v>3543</v>
      </c>
      <c r="J3" s="23" t="s">
        <v>32</v>
      </c>
      <c r="K3" s="23" t="s">
        <v>3544</v>
      </c>
      <c r="L3" s="23" t="s">
        <v>3545</v>
      </c>
      <c r="M3" s="23" t="s">
        <v>3546</v>
      </c>
      <c r="N3" s="23" t="s">
        <v>145</v>
      </c>
    </row>
    <row r="4" spans="1:18" s="23" customFormat="1" x14ac:dyDescent="0.25">
      <c r="A4" s="21">
        <v>5006520</v>
      </c>
      <c r="B4" s="22">
        <v>99.8</v>
      </c>
      <c r="C4" s="21" t="s">
        <v>0</v>
      </c>
      <c r="D4" s="21">
        <v>4</v>
      </c>
      <c r="E4" s="37" t="s">
        <v>4042</v>
      </c>
      <c r="F4" s="23" t="s">
        <v>3120</v>
      </c>
      <c r="G4" s="23" t="s">
        <v>167</v>
      </c>
      <c r="H4" s="24">
        <v>56350</v>
      </c>
      <c r="I4" s="23" t="s">
        <v>3121</v>
      </c>
      <c r="J4" s="23" t="s">
        <v>9</v>
      </c>
      <c r="K4" s="23" t="s">
        <v>3122</v>
      </c>
      <c r="L4" s="23" t="s">
        <v>7</v>
      </c>
      <c r="M4" s="23" t="s">
        <v>879</v>
      </c>
      <c r="N4" s="23" t="s">
        <v>592</v>
      </c>
      <c r="O4" s="23" t="s">
        <v>3123</v>
      </c>
      <c r="P4" s="23" t="s">
        <v>178</v>
      </c>
    </row>
    <row r="5" spans="1:18" s="23" customFormat="1" x14ac:dyDescent="0.25">
      <c r="A5" s="21">
        <v>5006583</v>
      </c>
      <c r="B5" s="22">
        <v>99.63</v>
      </c>
      <c r="C5" s="21" t="s">
        <v>68</v>
      </c>
      <c r="D5" s="21">
        <v>7</v>
      </c>
      <c r="E5" s="37" t="s">
        <v>4042</v>
      </c>
      <c r="F5" s="23" t="s">
        <v>3190</v>
      </c>
      <c r="G5" s="23" t="s">
        <v>1660</v>
      </c>
      <c r="H5" s="24">
        <v>40600</v>
      </c>
      <c r="I5" s="23" t="s">
        <v>3191</v>
      </c>
      <c r="J5" s="23" t="s">
        <v>466</v>
      </c>
      <c r="K5" s="23" t="s">
        <v>3192</v>
      </c>
      <c r="L5" s="23" t="s">
        <v>59</v>
      </c>
      <c r="M5" s="23" t="s">
        <v>2475</v>
      </c>
      <c r="N5" s="23" t="s">
        <v>46</v>
      </c>
    </row>
    <row r="6" spans="1:18" s="23" customFormat="1" x14ac:dyDescent="0.25">
      <c r="A6" s="21">
        <v>5004944</v>
      </c>
      <c r="B6" s="22">
        <v>99.3</v>
      </c>
      <c r="C6" s="21" t="s">
        <v>0</v>
      </c>
      <c r="D6" s="21">
        <v>5</v>
      </c>
      <c r="E6" s="37" t="s">
        <v>4042</v>
      </c>
      <c r="F6" s="23" t="s">
        <v>1246</v>
      </c>
      <c r="G6" s="23" t="s">
        <v>762</v>
      </c>
      <c r="H6" s="24">
        <v>40600</v>
      </c>
      <c r="I6" s="23" t="s">
        <v>1247</v>
      </c>
      <c r="J6" s="23" t="s">
        <v>303</v>
      </c>
      <c r="K6" s="23" t="s">
        <v>1248</v>
      </c>
      <c r="L6" s="23" t="s">
        <v>1249</v>
      </c>
      <c r="M6" s="23" t="s">
        <v>721</v>
      </c>
      <c r="N6" s="23" t="s">
        <v>27</v>
      </c>
    </row>
    <row r="7" spans="1:18" s="23" customFormat="1" x14ac:dyDescent="0.25">
      <c r="A7" s="21">
        <v>5006320</v>
      </c>
      <c r="B7" s="22">
        <v>99.23</v>
      </c>
      <c r="C7" s="21" t="s">
        <v>55</v>
      </c>
      <c r="D7" s="21">
        <v>7</v>
      </c>
      <c r="E7" s="37" t="s">
        <v>4042</v>
      </c>
      <c r="F7" s="23" t="s">
        <v>2855</v>
      </c>
      <c r="G7" s="23" t="s">
        <v>287</v>
      </c>
      <c r="H7" s="24">
        <v>62650</v>
      </c>
      <c r="I7" s="23" t="s">
        <v>1827</v>
      </c>
      <c r="J7" s="23" t="s">
        <v>20</v>
      </c>
      <c r="K7" s="23" t="s">
        <v>2856</v>
      </c>
      <c r="L7" s="23" t="s">
        <v>378</v>
      </c>
      <c r="M7" s="23" t="s">
        <v>2857</v>
      </c>
      <c r="N7" s="23" t="s">
        <v>390</v>
      </c>
      <c r="O7" s="23" t="s">
        <v>2858</v>
      </c>
      <c r="P7" s="23" t="s">
        <v>2859</v>
      </c>
    </row>
    <row r="8" spans="1:18" s="23" customFormat="1" x14ac:dyDescent="0.25">
      <c r="A8" s="21">
        <v>5007016</v>
      </c>
      <c r="B8" s="22">
        <v>99.2</v>
      </c>
      <c r="C8" s="21" t="s">
        <v>55</v>
      </c>
      <c r="D8" s="21">
        <v>2</v>
      </c>
      <c r="E8" s="37" t="s">
        <v>4042</v>
      </c>
      <c r="F8" s="23" t="s">
        <v>3620</v>
      </c>
      <c r="G8" s="23" t="s">
        <v>3549</v>
      </c>
      <c r="H8" s="24">
        <v>62650</v>
      </c>
      <c r="I8" s="23" t="s">
        <v>3550</v>
      </c>
      <c r="J8" s="23" t="s">
        <v>1035</v>
      </c>
      <c r="K8" s="23" t="s">
        <v>3621</v>
      </c>
      <c r="L8" s="23" t="s">
        <v>390</v>
      </c>
      <c r="M8" s="23" t="s">
        <v>3622</v>
      </c>
      <c r="N8" s="23" t="s">
        <v>387</v>
      </c>
      <c r="O8" s="23" t="s">
        <v>3623</v>
      </c>
      <c r="P8" s="23" t="s">
        <v>60</v>
      </c>
    </row>
    <row r="9" spans="1:18" s="23" customFormat="1" x14ac:dyDescent="0.25">
      <c r="A9" s="21">
        <v>5004503</v>
      </c>
      <c r="B9" s="22">
        <v>99.08</v>
      </c>
      <c r="C9" s="21" t="s">
        <v>0</v>
      </c>
      <c r="D9" s="21">
        <v>7</v>
      </c>
      <c r="E9" s="37" t="s">
        <v>4042</v>
      </c>
      <c r="F9" s="23" t="s">
        <v>623</v>
      </c>
      <c r="G9" s="23" t="s">
        <v>2</v>
      </c>
      <c r="H9" s="24">
        <v>72100</v>
      </c>
      <c r="I9" s="23" t="s">
        <v>624</v>
      </c>
      <c r="J9" s="23" t="s">
        <v>288</v>
      </c>
      <c r="K9" s="23" t="s">
        <v>625</v>
      </c>
      <c r="L9" s="23" t="s">
        <v>626</v>
      </c>
      <c r="M9" s="23" t="s">
        <v>627</v>
      </c>
      <c r="N9" s="23" t="s">
        <v>158</v>
      </c>
      <c r="O9" s="23" t="s">
        <v>628</v>
      </c>
      <c r="P9" s="23" t="s">
        <v>105</v>
      </c>
      <c r="Q9" s="23" t="s">
        <v>629</v>
      </c>
      <c r="R9" s="23" t="s">
        <v>96</v>
      </c>
    </row>
    <row r="10" spans="1:18" s="23" customFormat="1" x14ac:dyDescent="0.25">
      <c r="A10" s="21">
        <v>5007234</v>
      </c>
      <c r="B10" s="22">
        <v>99</v>
      </c>
      <c r="C10" s="21" t="s">
        <v>55</v>
      </c>
      <c r="D10" s="21">
        <v>2</v>
      </c>
      <c r="E10" s="37" t="s">
        <v>4042</v>
      </c>
      <c r="F10" s="23" t="s">
        <v>3819</v>
      </c>
      <c r="G10" s="23" t="s">
        <v>3691</v>
      </c>
      <c r="H10" s="24">
        <v>72100</v>
      </c>
      <c r="I10" s="23" t="s">
        <v>3820</v>
      </c>
      <c r="J10" s="23" t="s">
        <v>39</v>
      </c>
      <c r="K10" s="23" t="s">
        <v>3821</v>
      </c>
      <c r="L10" s="23" t="s">
        <v>133</v>
      </c>
      <c r="M10" s="23" t="s">
        <v>3822</v>
      </c>
      <c r="N10" s="23" t="s">
        <v>3823</v>
      </c>
      <c r="O10" s="23" t="s">
        <v>3824</v>
      </c>
      <c r="P10" s="23" t="s">
        <v>133</v>
      </c>
      <c r="Q10" s="23" t="s">
        <v>3825</v>
      </c>
      <c r="R10" s="23" t="s">
        <v>103</v>
      </c>
    </row>
    <row r="11" spans="1:18" s="23" customFormat="1" x14ac:dyDescent="0.25">
      <c r="A11" s="21">
        <v>5006252</v>
      </c>
      <c r="B11" s="22">
        <v>98.93</v>
      </c>
      <c r="C11" s="21" t="s">
        <v>55</v>
      </c>
      <c r="D11" s="21">
        <v>7</v>
      </c>
      <c r="E11" s="37" t="s">
        <v>4042</v>
      </c>
      <c r="F11" s="23" t="s">
        <v>2776</v>
      </c>
      <c r="G11" s="23" t="s">
        <v>287</v>
      </c>
      <c r="H11" s="24">
        <v>46900</v>
      </c>
      <c r="I11" s="23" t="s">
        <v>2777</v>
      </c>
      <c r="J11" s="23" t="s">
        <v>1174</v>
      </c>
      <c r="K11" s="23" t="s">
        <v>2778</v>
      </c>
      <c r="L11" s="23" t="s">
        <v>245</v>
      </c>
      <c r="M11" s="23" t="s">
        <v>2779</v>
      </c>
      <c r="N11" s="23" t="s">
        <v>52</v>
      </c>
    </row>
    <row r="12" spans="1:18" s="23" customFormat="1" x14ac:dyDescent="0.25">
      <c r="A12" s="21">
        <v>5005379</v>
      </c>
      <c r="B12" s="22">
        <v>98.83</v>
      </c>
      <c r="C12" s="21" t="s">
        <v>0</v>
      </c>
      <c r="D12" s="21">
        <v>1</v>
      </c>
      <c r="E12" s="37" t="s">
        <v>4042</v>
      </c>
      <c r="F12" s="23" t="s">
        <v>1799</v>
      </c>
      <c r="G12" s="23" t="s">
        <v>167</v>
      </c>
      <c r="H12" s="24">
        <v>40600</v>
      </c>
      <c r="I12" s="23" t="s">
        <v>632</v>
      </c>
      <c r="J12" s="23" t="s">
        <v>168</v>
      </c>
      <c r="K12" s="23" t="s">
        <v>130</v>
      </c>
      <c r="L12" s="23" t="s">
        <v>382</v>
      </c>
      <c r="M12" s="23" t="s">
        <v>1800</v>
      </c>
      <c r="N12" s="23" t="s">
        <v>52</v>
      </c>
    </row>
    <row r="13" spans="1:18" s="23" customFormat="1" x14ac:dyDescent="0.25">
      <c r="A13" s="21">
        <v>5004302</v>
      </c>
      <c r="B13" s="22">
        <v>98.75</v>
      </c>
      <c r="C13" s="21" t="s">
        <v>55</v>
      </c>
      <c r="D13" s="21">
        <v>4</v>
      </c>
      <c r="E13" s="37" t="s">
        <v>4042</v>
      </c>
      <c r="F13" s="23" t="s">
        <v>311</v>
      </c>
      <c r="G13" s="23" t="s">
        <v>62</v>
      </c>
      <c r="H13" s="24">
        <v>56350</v>
      </c>
      <c r="I13" s="23" t="s">
        <v>312</v>
      </c>
      <c r="J13" s="23" t="s">
        <v>313</v>
      </c>
      <c r="K13" s="23" t="s">
        <v>314</v>
      </c>
      <c r="L13" s="23" t="s">
        <v>315</v>
      </c>
      <c r="M13" s="23" t="s">
        <v>316</v>
      </c>
      <c r="N13" s="23" t="s">
        <v>38</v>
      </c>
      <c r="O13" s="23" t="s">
        <v>317</v>
      </c>
      <c r="P13" s="23" t="s">
        <v>52</v>
      </c>
    </row>
    <row r="14" spans="1:18" s="23" customFormat="1" x14ac:dyDescent="0.25">
      <c r="A14" s="21">
        <v>5004445</v>
      </c>
      <c r="B14" s="22">
        <v>98.75</v>
      </c>
      <c r="C14" s="21" t="s">
        <v>55</v>
      </c>
      <c r="D14" s="21">
        <v>2</v>
      </c>
      <c r="E14" s="37" t="s">
        <v>4042</v>
      </c>
      <c r="F14" s="23" t="s">
        <v>525</v>
      </c>
      <c r="G14" s="23" t="s">
        <v>265</v>
      </c>
      <c r="H14" s="24">
        <v>40600</v>
      </c>
      <c r="I14" s="23" t="s">
        <v>526</v>
      </c>
      <c r="J14" s="23" t="s">
        <v>522</v>
      </c>
      <c r="K14" s="23" t="s">
        <v>527</v>
      </c>
      <c r="L14" s="23" t="s">
        <v>52</v>
      </c>
      <c r="M14" s="23" t="s">
        <v>528</v>
      </c>
      <c r="N14" s="23" t="s">
        <v>16</v>
      </c>
    </row>
    <row r="15" spans="1:18" s="23" customFormat="1" x14ac:dyDescent="0.25">
      <c r="A15" s="21">
        <v>5006044</v>
      </c>
      <c r="B15" s="22">
        <v>98.7</v>
      </c>
      <c r="C15" s="21" t="s">
        <v>55</v>
      </c>
      <c r="D15" s="21">
        <v>2</v>
      </c>
      <c r="E15" s="37" t="s">
        <v>4042</v>
      </c>
      <c r="F15" s="23" t="s">
        <v>2547</v>
      </c>
      <c r="G15" s="23" t="s">
        <v>287</v>
      </c>
      <c r="H15" s="24">
        <v>72100</v>
      </c>
      <c r="I15" s="23" t="s">
        <v>2548</v>
      </c>
      <c r="J15" s="23" t="s">
        <v>52</v>
      </c>
      <c r="K15" s="23" t="s">
        <v>2549</v>
      </c>
      <c r="L15" s="23" t="s">
        <v>231</v>
      </c>
      <c r="M15" s="23" t="s">
        <v>2550</v>
      </c>
      <c r="N15" s="23" t="s">
        <v>333</v>
      </c>
      <c r="O15" s="23" t="s">
        <v>2417</v>
      </c>
      <c r="P15" s="23" t="s">
        <v>288</v>
      </c>
      <c r="Q15" s="23" t="s">
        <v>2551</v>
      </c>
      <c r="R15" s="23" t="s">
        <v>141</v>
      </c>
    </row>
    <row r="16" spans="1:18" s="23" customFormat="1" x14ac:dyDescent="0.25">
      <c r="A16" s="21">
        <v>5006487</v>
      </c>
      <c r="B16" s="22">
        <v>98.53</v>
      </c>
      <c r="C16" s="21" t="s">
        <v>55</v>
      </c>
      <c r="D16" s="21">
        <v>5</v>
      </c>
      <c r="E16" s="37" t="s">
        <v>4042</v>
      </c>
      <c r="F16" s="23" t="s">
        <v>3078</v>
      </c>
      <c r="G16" s="23" t="s">
        <v>287</v>
      </c>
      <c r="H16" s="24">
        <v>62650</v>
      </c>
      <c r="I16" s="23" t="s">
        <v>3079</v>
      </c>
      <c r="J16" s="23" t="s">
        <v>3080</v>
      </c>
      <c r="K16" s="23" t="s">
        <v>3081</v>
      </c>
      <c r="L16" s="23" t="s">
        <v>211</v>
      </c>
      <c r="M16" s="23" t="s">
        <v>3082</v>
      </c>
      <c r="N16" s="23" t="s">
        <v>13</v>
      </c>
      <c r="O16" s="23" t="s">
        <v>3083</v>
      </c>
      <c r="P16" s="23" t="s">
        <v>93</v>
      </c>
    </row>
    <row r="17" spans="1:18" s="23" customFormat="1" x14ac:dyDescent="0.25">
      <c r="A17" s="21">
        <v>5006985</v>
      </c>
      <c r="B17" s="22">
        <v>98.53</v>
      </c>
      <c r="C17" s="21" t="s">
        <v>68</v>
      </c>
      <c r="D17" s="21">
        <v>6</v>
      </c>
      <c r="E17" s="37" t="s">
        <v>4042</v>
      </c>
      <c r="F17" s="23" t="s">
        <v>3588</v>
      </c>
      <c r="G17" s="23" t="s">
        <v>2151</v>
      </c>
      <c r="H17" s="24">
        <v>56350</v>
      </c>
      <c r="I17" s="23" t="s">
        <v>3589</v>
      </c>
      <c r="J17" s="23" t="s">
        <v>52</v>
      </c>
      <c r="K17" s="23" t="s">
        <v>3590</v>
      </c>
      <c r="L17" s="23" t="s">
        <v>229</v>
      </c>
      <c r="M17" s="23" t="s">
        <v>3591</v>
      </c>
      <c r="N17" s="23" t="s">
        <v>20</v>
      </c>
      <c r="O17" s="23" t="s">
        <v>3592</v>
      </c>
      <c r="P17" s="23" t="s">
        <v>470</v>
      </c>
    </row>
    <row r="18" spans="1:18" s="23" customFormat="1" x14ac:dyDescent="0.25">
      <c r="A18" s="21">
        <v>5004563</v>
      </c>
      <c r="B18" s="22">
        <v>98.35</v>
      </c>
      <c r="C18" s="21" t="s">
        <v>0</v>
      </c>
      <c r="D18" s="21">
        <v>6</v>
      </c>
      <c r="E18" s="37" t="s">
        <v>4042</v>
      </c>
      <c r="F18" s="23" t="s">
        <v>712</v>
      </c>
      <c r="G18" s="23" t="s">
        <v>2</v>
      </c>
      <c r="H18" s="24">
        <v>72100</v>
      </c>
      <c r="I18" s="23" t="s">
        <v>713</v>
      </c>
      <c r="J18" s="23" t="s">
        <v>9</v>
      </c>
      <c r="K18" s="23" t="s">
        <v>714</v>
      </c>
      <c r="L18" s="23" t="s">
        <v>129</v>
      </c>
      <c r="M18" s="23" t="s">
        <v>715</v>
      </c>
      <c r="N18" s="23" t="s">
        <v>716</v>
      </c>
      <c r="O18" s="23" t="s">
        <v>717</v>
      </c>
      <c r="P18" s="23" t="s">
        <v>583</v>
      </c>
      <c r="Q18" s="23" t="s">
        <v>718</v>
      </c>
      <c r="R18" s="23" t="s">
        <v>161</v>
      </c>
    </row>
    <row r="19" spans="1:18" s="23" customFormat="1" x14ac:dyDescent="0.25">
      <c r="A19" s="21">
        <v>5006386</v>
      </c>
      <c r="B19" s="22">
        <v>98.35</v>
      </c>
      <c r="C19" s="21" t="s">
        <v>68</v>
      </c>
      <c r="D19" s="21">
        <v>6</v>
      </c>
      <c r="E19" s="37" t="s">
        <v>4042</v>
      </c>
      <c r="F19" s="23" t="s">
        <v>2943</v>
      </c>
      <c r="G19" s="23" t="s">
        <v>2281</v>
      </c>
      <c r="H19" s="24">
        <v>40600</v>
      </c>
      <c r="I19" s="23" t="s">
        <v>2944</v>
      </c>
      <c r="J19" s="23" t="s">
        <v>54</v>
      </c>
      <c r="K19" s="23" t="s">
        <v>2945</v>
      </c>
      <c r="L19" s="23" t="s">
        <v>830</v>
      </c>
      <c r="M19" s="23" t="s">
        <v>2946</v>
      </c>
      <c r="N19" s="23" t="s">
        <v>8</v>
      </c>
    </row>
    <row r="20" spans="1:18" s="23" customFormat="1" x14ac:dyDescent="0.25">
      <c r="A20" s="21">
        <v>5006421</v>
      </c>
      <c r="B20" s="22">
        <v>98.35</v>
      </c>
      <c r="C20" s="21" t="s">
        <v>0</v>
      </c>
      <c r="D20" s="21">
        <v>7</v>
      </c>
      <c r="E20" s="37" t="s">
        <v>4042</v>
      </c>
      <c r="F20" s="23" t="s">
        <v>2988</v>
      </c>
      <c r="G20" s="23" t="s">
        <v>2554</v>
      </c>
      <c r="H20" s="24">
        <v>72100</v>
      </c>
      <c r="I20" s="23" t="s">
        <v>2989</v>
      </c>
      <c r="J20" s="23" t="s">
        <v>634</v>
      </c>
      <c r="K20" s="23" t="s">
        <v>1431</v>
      </c>
      <c r="L20" s="23" t="s">
        <v>100</v>
      </c>
      <c r="M20" s="23" t="s">
        <v>2990</v>
      </c>
      <c r="N20" s="23" t="s">
        <v>29</v>
      </c>
      <c r="O20" s="23" t="s">
        <v>2991</v>
      </c>
      <c r="P20" s="23" t="s">
        <v>1843</v>
      </c>
      <c r="Q20" s="23" t="s">
        <v>1160</v>
      </c>
      <c r="R20" s="23" t="s">
        <v>410</v>
      </c>
    </row>
    <row r="21" spans="1:18" s="23" customFormat="1" x14ac:dyDescent="0.25">
      <c r="A21" s="21">
        <v>5006683</v>
      </c>
      <c r="B21" s="22">
        <v>98.28</v>
      </c>
      <c r="C21" s="21" t="s">
        <v>55</v>
      </c>
      <c r="D21" s="21">
        <v>5</v>
      </c>
      <c r="E21" s="37" t="s">
        <v>4042</v>
      </c>
      <c r="F21" s="23" t="s">
        <v>3284</v>
      </c>
      <c r="G21" s="23" t="s">
        <v>287</v>
      </c>
      <c r="H21" s="24">
        <v>56350</v>
      </c>
      <c r="I21" s="23" t="s">
        <v>3285</v>
      </c>
      <c r="J21" s="23" t="s">
        <v>296</v>
      </c>
      <c r="K21" s="23" t="s">
        <v>3286</v>
      </c>
      <c r="L21" s="23" t="s">
        <v>269</v>
      </c>
      <c r="M21" s="23" t="s">
        <v>3287</v>
      </c>
      <c r="N21" s="23" t="s">
        <v>2631</v>
      </c>
      <c r="O21" s="23" t="s">
        <v>3288</v>
      </c>
      <c r="P21" s="23" t="s">
        <v>839</v>
      </c>
    </row>
    <row r="22" spans="1:18" s="23" customFormat="1" x14ac:dyDescent="0.25">
      <c r="A22" s="21">
        <v>5007192</v>
      </c>
      <c r="B22" s="22">
        <v>98.23</v>
      </c>
      <c r="C22" s="21" t="s">
        <v>68</v>
      </c>
      <c r="D22" s="21">
        <v>4</v>
      </c>
      <c r="E22" s="37" t="s">
        <v>4042</v>
      </c>
      <c r="F22" s="23" t="s">
        <v>3780</v>
      </c>
      <c r="G22" s="23" t="s">
        <v>2281</v>
      </c>
      <c r="H22" s="24">
        <v>62650</v>
      </c>
      <c r="I22" s="23" t="s">
        <v>3781</v>
      </c>
      <c r="J22" s="23" t="s">
        <v>12</v>
      </c>
      <c r="K22" s="23" t="s">
        <v>3782</v>
      </c>
      <c r="L22" s="23" t="s">
        <v>7</v>
      </c>
      <c r="M22" s="23" t="s">
        <v>3783</v>
      </c>
      <c r="N22" s="23" t="s">
        <v>12</v>
      </c>
      <c r="O22" s="23" t="s">
        <v>3784</v>
      </c>
      <c r="P22" s="23" t="s">
        <v>26</v>
      </c>
    </row>
    <row r="23" spans="1:18" s="23" customFormat="1" x14ac:dyDescent="0.25">
      <c r="A23" s="21">
        <v>5004286</v>
      </c>
      <c r="B23" s="22">
        <v>98.2</v>
      </c>
      <c r="C23" s="21" t="s">
        <v>55</v>
      </c>
      <c r="D23" s="21">
        <v>6</v>
      </c>
      <c r="E23" s="37" t="s">
        <v>4042</v>
      </c>
      <c r="F23" s="23" t="s">
        <v>289</v>
      </c>
      <c r="G23" s="23" t="s">
        <v>62</v>
      </c>
      <c r="H23" s="24">
        <v>68950</v>
      </c>
      <c r="I23" s="23" t="s">
        <v>290</v>
      </c>
      <c r="J23" s="23" t="s">
        <v>291</v>
      </c>
      <c r="K23" s="23" t="s">
        <v>292</v>
      </c>
      <c r="L23" s="23" t="s">
        <v>293</v>
      </c>
      <c r="M23" s="23" t="s">
        <v>294</v>
      </c>
      <c r="N23" s="23" t="s">
        <v>38</v>
      </c>
      <c r="O23" s="23" t="s">
        <v>295</v>
      </c>
      <c r="P23" s="23" t="s">
        <v>296</v>
      </c>
    </row>
    <row r="24" spans="1:18" s="23" customFormat="1" x14ac:dyDescent="0.25">
      <c r="A24" s="21">
        <v>5004703</v>
      </c>
      <c r="B24" s="22">
        <v>98.13</v>
      </c>
      <c r="C24" s="21" t="s">
        <v>0</v>
      </c>
      <c r="D24" s="21">
        <v>7</v>
      </c>
      <c r="E24" s="37" t="s">
        <v>4042</v>
      </c>
      <c r="F24" s="23" t="s">
        <v>910</v>
      </c>
      <c r="G24" s="23" t="s">
        <v>2</v>
      </c>
      <c r="H24" s="24">
        <v>56350</v>
      </c>
      <c r="I24" s="23" t="s">
        <v>911</v>
      </c>
      <c r="J24" s="23" t="s">
        <v>38</v>
      </c>
      <c r="K24" s="23" t="s">
        <v>912</v>
      </c>
      <c r="L24" s="23" t="s">
        <v>8</v>
      </c>
      <c r="M24" s="23" t="s">
        <v>913</v>
      </c>
      <c r="N24" s="23" t="s">
        <v>470</v>
      </c>
      <c r="O24" s="23" t="s">
        <v>631</v>
      </c>
      <c r="P24" s="23" t="s">
        <v>592</v>
      </c>
    </row>
    <row r="25" spans="1:18" s="23" customFormat="1" x14ac:dyDescent="0.25">
      <c r="A25" s="21">
        <v>5006111</v>
      </c>
      <c r="B25" s="22">
        <v>98.13</v>
      </c>
      <c r="C25" s="21" t="s">
        <v>55</v>
      </c>
      <c r="D25" s="21">
        <v>4</v>
      </c>
      <c r="E25" s="37" t="s">
        <v>4042</v>
      </c>
      <c r="F25" s="23" t="s">
        <v>2620</v>
      </c>
      <c r="G25" s="23" t="s">
        <v>287</v>
      </c>
      <c r="H25" s="24">
        <v>40600</v>
      </c>
      <c r="I25" s="23" t="s">
        <v>632</v>
      </c>
      <c r="J25" s="23" t="s">
        <v>655</v>
      </c>
      <c r="K25" s="23" t="s">
        <v>2621</v>
      </c>
      <c r="L25" s="23" t="s">
        <v>319</v>
      </c>
      <c r="M25" s="23" t="s">
        <v>2622</v>
      </c>
      <c r="N25" s="23" t="s">
        <v>41</v>
      </c>
    </row>
    <row r="26" spans="1:18" s="23" customFormat="1" x14ac:dyDescent="0.25">
      <c r="A26" s="21">
        <v>5004988</v>
      </c>
      <c r="B26" s="22">
        <v>98.08</v>
      </c>
      <c r="C26" s="21" t="s">
        <v>55</v>
      </c>
      <c r="D26" s="21">
        <v>1</v>
      </c>
      <c r="E26" s="37" t="s">
        <v>4042</v>
      </c>
      <c r="F26" s="23" t="s">
        <v>1298</v>
      </c>
      <c r="G26" s="23" t="s">
        <v>265</v>
      </c>
      <c r="H26" s="24">
        <v>62650</v>
      </c>
      <c r="I26" s="23" t="s">
        <v>1299</v>
      </c>
      <c r="J26" s="23" t="s">
        <v>1300</v>
      </c>
      <c r="K26" s="23" t="s">
        <v>1301</v>
      </c>
      <c r="L26" s="23" t="s">
        <v>9</v>
      </c>
      <c r="M26" s="23" t="s">
        <v>468</v>
      </c>
      <c r="N26" s="23" t="s">
        <v>13</v>
      </c>
      <c r="O26" s="23" t="s">
        <v>366</v>
      </c>
      <c r="P26" s="23" t="s">
        <v>211</v>
      </c>
    </row>
    <row r="27" spans="1:18" s="23" customFormat="1" x14ac:dyDescent="0.25">
      <c r="A27" s="21">
        <v>5005839</v>
      </c>
      <c r="B27" s="22">
        <v>98.08</v>
      </c>
      <c r="C27" s="21" t="s">
        <v>68</v>
      </c>
      <c r="D27" s="21">
        <v>1</v>
      </c>
      <c r="E27" s="37" t="s">
        <v>4042</v>
      </c>
      <c r="F27" s="23" t="s">
        <v>2280</v>
      </c>
      <c r="G27" s="23" t="s">
        <v>2281</v>
      </c>
      <c r="H27" s="24">
        <v>40600</v>
      </c>
      <c r="I27" s="23" t="s">
        <v>2282</v>
      </c>
      <c r="J27" s="23" t="s">
        <v>387</v>
      </c>
      <c r="K27" s="23" t="s">
        <v>1854</v>
      </c>
      <c r="L27" s="23" t="s">
        <v>354</v>
      </c>
      <c r="M27" s="23" t="s">
        <v>2283</v>
      </c>
      <c r="N27" s="23" t="s">
        <v>2284</v>
      </c>
    </row>
    <row r="28" spans="1:18" s="23" customFormat="1" x14ac:dyDescent="0.25">
      <c r="A28" s="21">
        <v>5004464</v>
      </c>
      <c r="B28" s="22">
        <v>97.98</v>
      </c>
      <c r="C28" s="21" t="s">
        <v>55</v>
      </c>
      <c r="D28" s="21">
        <v>1</v>
      </c>
      <c r="E28" s="37" t="s">
        <v>4042</v>
      </c>
      <c r="F28" s="23" t="s">
        <v>561</v>
      </c>
      <c r="G28" s="23" t="s">
        <v>265</v>
      </c>
      <c r="H28" s="24">
        <v>56350</v>
      </c>
      <c r="I28" s="23" t="s">
        <v>562</v>
      </c>
      <c r="J28" s="23" t="s">
        <v>563</v>
      </c>
      <c r="K28" s="23" t="s">
        <v>564</v>
      </c>
      <c r="L28" s="23" t="s">
        <v>565</v>
      </c>
      <c r="M28" s="23" t="s">
        <v>566</v>
      </c>
      <c r="N28" s="23" t="s">
        <v>133</v>
      </c>
      <c r="O28" s="23" t="s">
        <v>567</v>
      </c>
      <c r="P28" s="23" t="s">
        <v>568</v>
      </c>
    </row>
    <row r="29" spans="1:18" s="23" customFormat="1" x14ac:dyDescent="0.25">
      <c r="A29" s="21">
        <v>5004244</v>
      </c>
      <c r="B29" s="22">
        <v>97.88</v>
      </c>
      <c r="C29" s="21" t="s">
        <v>55</v>
      </c>
      <c r="D29" s="21">
        <v>1</v>
      </c>
      <c r="E29" s="37" t="s">
        <v>4042</v>
      </c>
      <c r="F29" s="23" t="s">
        <v>212</v>
      </c>
      <c r="G29" s="23" t="s">
        <v>62</v>
      </c>
      <c r="H29" s="24">
        <v>40600</v>
      </c>
      <c r="I29" s="23" t="s">
        <v>213</v>
      </c>
      <c r="J29" s="23" t="s">
        <v>12</v>
      </c>
      <c r="K29" s="23" t="s">
        <v>214</v>
      </c>
      <c r="L29" s="23" t="s">
        <v>215</v>
      </c>
      <c r="M29" s="23" t="s">
        <v>216</v>
      </c>
      <c r="N29" s="23" t="s">
        <v>13</v>
      </c>
    </row>
    <row r="30" spans="1:18" s="23" customFormat="1" x14ac:dyDescent="0.25">
      <c r="A30" s="21">
        <v>5005934</v>
      </c>
      <c r="B30" s="22">
        <v>97.83</v>
      </c>
      <c r="C30" s="21" t="s">
        <v>68</v>
      </c>
      <c r="D30" s="21">
        <v>3</v>
      </c>
      <c r="E30" s="37" t="s">
        <v>4042</v>
      </c>
      <c r="F30" s="23" t="s">
        <v>2404</v>
      </c>
      <c r="G30" s="23" t="s">
        <v>943</v>
      </c>
      <c r="H30" s="24">
        <v>46900</v>
      </c>
      <c r="I30" s="23" t="s">
        <v>2405</v>
      </c>
      <c r="J30" s="23" t="s">
        <v>211</v>
      </c>
      <c r="K30" s="23" t="s">
        <v>2406</v>
      </c>
      <c r="L30" s="23" t="s">
        <v>52</v>
      </c>
      <c r="M30" s="23" t="s">
        <v>2407</v>
      </c>
      <c r="N30" s="23" t="s">
        <v>143</v>
      </c>
    </row>
    <row r="31" spans="1:18" s="23" customFormat="1" x14ac:dyDescent="0.25">
      <c r="A31" s="21">
        <v>5005207</v>
      </c>
      <c r="B31" s="22">
        <v>97.8</v>
      </c>
      <c r="C31" s="21" t="s">
        <v>0</v>
      </c>
      <c r="D31" s="21">
        <v>2</v>
      </c>
      <c r="E31" s="37" t="s">
        <v>4042</v>
      </c>
      <c r="F31" s="23" t="s">
        <v>1584</v>
      </c>
      <c r="G31" s="23" t="s">
        <v>2</v>
      </c>
      <c r="H31" s="24">
        <v>50050</v>
      </c>
      <c r="I31" s="23" t="s">
        <v>1585</v>
      </c>
      <c r="J31" s="23" t="s">
        <v>1586</v>
      </c>
      <c r="K31" s="23" t="s">
        <v>1587</v>
      </c>
      <c r="L31" s="23" t="s">
        <v>165</v>
      </c>
      <c r="M31" s="23" t="s">
        <v>1588</v>
      </c>
      <c r="N31" s="23" t="s">
        <v>17</v>
      </c>
      <c r="O31" s="23" t="s">
        <v>271</v>
      </c>
      <c r="P31" s="23" t="s">
        <v>376</v>
      </c>
    </row>
    <row r="32" spans="1:18" s="23" customFormat="1" x14ac:dyDescent="0.25">
      <c r="A32" s="21">
        <v>5007279</v>
      </c>
      <c r="B32" s="22">
        <v>97.75</v>
      </c>
      <c r="C32" s="21" t="s">
        <v>0</v>
      </c>
      <c r="D32" s="21">
        <v>2</v>
      </c>
      <c r="E32" s="37" t="s">
        <v>4042</v>
      </c>
      <c r="F32" s="23" t="s">
        <v>3858</v>
      </c>
      <c r="G32" s="23" t="s">
        <v>6</v>
      </c>
      <c r="H32" s="24">
        <v>62650</v>
      </c>
      <c r="I32" s="23" t="s">
        <v>3859</v>
      </c>
      <c r="J32" s="23" t="s">
        <v>17</v>
      </c>
      <c r="K32" s="23" t="s">
        <v>3860</v>
      </c>
      <c r="L32" s="23" t="s">
        <v>423</v>
      </c>
      <c r="M32" s="23" t="s">
        <v>3861</v>
      </c>
      <c r="N32" s="23" t="s">
        <v>655</v>
      </c>
      <c r="O32" s="23" t="s">
        <v>3403</v>
      </c>
      <c r="P32" s="23" t="s">
        <v>160</v>
      </c>
    </row>
    <row r="33" spans="1:18" s="23" customFormat="1" x14ac:dyDescent="0.25">
      <c r="A33" s="21">
        <v>5004775</v>
      </c>
      <c r="B33" s="22">
        <v>97.75</v>
      </c>
      <c r="C33" s="21" t="s">
        <v>68</v>
      </c>
      <c r="D33" s="21">
        <v>1</v>
      </c>
      <c r="E33" s="37" t="s">
        <v>4042</v>
      </c>
      <c r="F33" s="23" t="s">
        <v>1005</v>
      </c>
      <c r="G33" s="23" t="s">
        <v>365</v>
      </c>
      <c r="H33" s="24">
        <v>50050</v>
      </c>
      <c r="I33" s="23" t="s">
        <v>1006</v>
      </c>
      <c r="J33" s="23" t="s">
        <v>354</v>
      </c>
      <c r="K33" s="23" t="s">
        <v>1007</v>
      </c>
      <c r="L33" s="23" t="s">
        <v>60</v>
      </c>
      <c r="M33" s="23" t="s">
        <v>1008</v>
      </c>
      <c r="N33" s="23" t="s">
        <v>133</v>
      </c>
      <c r="O33" s="23" t="s">
        <v>1009</v>
      </c>
      <c r="P33" s="23" t="s">
        <v>1010</v>
      </c>
    </row>
    <row r="34" spans="1:18" s="23" customFormat="1" x14ac:dyDescent="0.25">
      <c r="A34" s="21">
        <v>5005385</v>
      </c>
      <c r="B34" s="22">
        <v>97.7</v>
      </c>
      <c r="C34" s="21" t="s">
        <v>0</v>
      </c>
      <c r="D34" s="21">
        <v>5</v>
      </c>
      <c r="E34" s="37" t="s">
        <v>4042</v>
      </c>
      <c r="F34" s="23" t="s">
        <v>1806</v>
      </c>
      <c r="G34" s="23" t="s">
        <v>2</v>
      </c>
      <c r="H34" s="24">
        <v>68950</v>
      </c>
      <c r="I34" s="23" t="s">
        <v>881</v>
      </c>
      <c r="J34" s="23" t="s">
        <v>27</v>
      </c>
      <c r="K34" s="23" t="s">
        <v>1807</v>
      </c>
      <c r="L34" s="23" t="s">
        <v>96</v>
      </c>
      <c r="M34" s="23" t="s">
        <v>1808</v>
      </c>
      <c r="N34" s="23" t="s">
        <v>114</v>
      </c>
      <c r="O34" s="23" t="s">
        <v>1809</v>
      </c>
      <c r="P34" s="23" t="s">
        <v>276</v>
      </c>
    </row>
    <row r="35" spans="1:18" s="23" customFormat="1" x14ac:dyDescent="0.25">
      <c r="A35" s="21">
        <v>5006709</v>
      </c>
      <c r="B35" s="22">
        <v>97.68</v>
      </c>
      <c r="C35" s="21" t="s">
        <v>68</v>
      </c>
      <c r="D35" s="21">
        <v>5</v>
      </c>
      <c r="E35" s="37" t="s">
        <v>4042</v>
      </c>
      <c r="F35" s="23" t="s">
        <v>3314</v>
      </c>
      <c r="G35" s="23" t="s">
        <v>2281</v>
      </c>
      <c r="H35" s="24">
        <v>46900</v>
      </c>
      <c r="I35" s="23" t="s">
        <v>3315</v>
      </c>
      <c r="J35" s="23" t="s">
        <v>3316</v>
      </c>
      <c r="K35" s="23" t="s">
        <v>1939</v>
      </c>
      <c r="L35" s="23" t="s">
        <v>387</v>
      </c>
      <c r="M35" s="23" t="s">
        <v>3028</v>
      </c>
      <c r="N35" s="23" t="s">
        <v>756</v>
      </c>
    </row>
    <row r="36" spans="1:18" s="23" customFormat="1" x14ac:dyDescent="0.25">
      <c r="A36" s="21">
        <v>5006089</v>
      </c>
      <c r="B36" s="22">
        <v>97.65</v>
      </c>
      <c r="C36" s="21" t="s">
        <v>55</v>
      </c>
      <c r="D36" s="21">
        <v>4</v>
      </c>
      <c r="E36" s="37" t="s">
        <v>4042</v>
      </c>
      <c r="F36" s="23" t="s">
        <v>2597</v>
      </c>
      <c r="G36" s="23" t="s">
        <v>287</v>
      </c>
      <c r="H36" s="24">
        <v>62650</v>
      </c>
      <c r="I36" s="23" t="s">
        <v>2592</v>
      </c>
      <c r="J36" s="23" t="s">
        <v>2593</v>
      </c>
      <c r="K36" s="23" t="s">
        <v>2598</v>
      </c>
      <c r="L36" s="23" t="s">
        <v>502</v>
      </c>
      <c r="M36" s="23" t="s">
        <v>2599</v>
      </c>
      <c r="N36" s="23" t="s">
        <v>110</v>
      </c>
      <c r="O36" s="23" t="s">
        <v>2600</v>
      </c>
      <c r="P36" s="23" t="s">
        <v>2601</v>
      </c>
    </row>
    <row r="37" spans="1:18" s="23" customFormat="1" x14ac:dyDescent="0.25">
      <c r="A37" s="21">
        <v>5007508</v>
      </c>
      <c r="B37" s="22">
        <v>97.63</v>
      </c>
      <c r="C37" s="21" t="s">
        <v>55</v>
      </c>
      <c r="D37" s="21">
        <v>7</v>
      </c>
      <c r="E37" s="37" t="s">
        <v>4042</v>
      </c>
      <c r="F37" s="23" t="s">
        <v>3944</v>
      </c>
      <c r="G37" s="23" t="s">
        <v>3549</v>
      </c>
      <c r="H37" s="24">
        <v>56350</v>
      </c>
      <c r="I37" s="23" t="s">
        <v>3945</v>
      </c>
      <c r="J37" s="23" t="s">
        <v>3545</v>
      </c>
      <c r="K37" s="23" t="s">
        <v>65</v>
      </c>
      <c r="L37" s="23" t="s">
        <v>618</v>
      </c>
      <c r="M37" s="23" t="s">
        <v>3946</v>
      </c>
      <c r="N37" s="23" t="s">
        <v>8</v>
      </c>
      <c r="O37" s="23" t="s">
        <v>1295</v>
      </c>
      <c r="P37" s="23" t="s">
        <v>402</v>
      </c>
    </row>
    <row r="38" spans="1:18" s="23" customFormat="1" x14ac:dyDescent="0.25">
      <c r="A38" s="21">
        <v>5005098</v>
      </c>
      <c r="B38" s="22">
        <v>97.6</v>
      </c>
      <c r="C38" s="21" t="s">
        <v>55</v>
      </c>
      <c r="D38" s="21">
        <v>1</v>
      </c>
      <c r="E38" s="37" t="s">
        <v>4042</v>
      </c>
      <c r="F38" s="23" t="s">
        <v>1435</v>
      </c>
      <c r="G38" s="23" t="s">
        <v>265</v>
      </c>
      <c r="H38" s="24">
        <v>40600</v>
      </c>
      <c r="I38" s="23" t="s">
        <v>1436</v>
      </c>
      <c r="J38" s="23" t="s">
        <v>444</v>
      </c>
      <c r="K38" s="23" t="s">
        <v>1437</v>
      </c>
      <c r="L38" s="23" t="s">
        <v>1438</v>
      </c>
      <c r="M38" s="23" t="s">
        <v>989</v>
      </c>
      <c r="N38" s="23" t="s">
        <v>495</v>
      </c>
    </row>
    <row r="39" spans="1:18" s="23" customFormat="1" x14ac:dyDescent="0.25">
      <c r="A39" s="21">
        <v>5005088</v>
      </c>
      <c r="B39" s="22">
        <v>97.58</v>
      </c>
      <c r="C39" s="21" t="s">
        <v>0</v>
      </c>
      <c r="D39" s="21">
        <v>5</v>
      </c>
      <c r="E39" s="37" t="s">
        <v>4042</v>
      </c>
      <c r="F39" s="23" t="s">
        <v>1419</v>
      </c>
      <c r="G39" s="23" t="s">
        <v>2</v>
      </c>
      <c r="H39" s="24">
        <v>46900</v>
      </c>
      <c r="I39" s="23" t="s">
        <v>1420</v>
      </c>
      <c r="J39" s="23" t="s">
        <v>522</v>
      </c>
      <c r="K39" s="23" t="s">
        <v>1421</v>
      </c>
      <c r="L39" s="23" t="s">
        <v>16</v>
      </c>
      <c r="M39" s="23" t="s">
        <v>371</v>
      </c>
      <c r="N39" s="23" t="s">
        <v>9</v>
      </c>
    </row>
    <row r="40" spans="1:18" s="23" customFormat="1" x14ac:dyDescent="0.25">
      <c r="A40" s="21">
        <v>5004142</v>
      </c>
      <c r="B40" s="22">
        <v>97.5</v>
      </c>
      <c r="C40" s="21" t="s">
        <v>68</v>
      </c>
      <c r="D40" s="21">
        <v>5</v>
      </c>
      <c r="E40" s="37" t="s">
        <v>4042</v>
      </c>
      <c r="F40" s="23" t="s">
        <v>69</v>
      </c>
      <c r="G40" s="23" t="s">
        <v>70</v>
      </c>
      <c r="H40" s="24">
        <v>62650</v>
      </c>
      <c r="I40" s="23" t="s">
        <v>71</v>
      </c>
      <c r="J40" s="23" t="s">
        <v>72</v>
      </c>
      <c r="K40" s="23" t="s">
        <v>73</v>
      </c>
      <c r="L40" s="23" t="s">
        <v>74</v>
      </c>
      <c r="M40" s="23" t="s">
        <v>75</v>
      </c>
      <c r="N40" s="23" t="s">
        <v>76</v>
      </c>
      <c r="O40" s="23" t="s">
        <v>77</v>
      </c>
      <c r="P40" s="23" t="s">
        <v>78</v>
      </c>
    </row>
    <row r="41" spans="1:18" s="23" customFormat="1" x14ac:dyDescent="0.25">
      <c r="A41" s="21">
        <v>5006162</v>
      </c>
      <c r="B41" s="22">
        <v>97.5</v>
      </c>
      <c r="C41" s="21" t="s">
        <v>55</v>
      </c>
      <c r="D41" s="21">
        <v>4</v>
      </c>
      <c r="E41" s="37" t="s">
        <v>4042</v>
      </c>
      <c r="F41" s="23" t="s">
        <v>2675</v>
      </c>
      <c r="G41" s="23" t="s">
        <v>287</v>
      </c>
      <c r="H41" s="24">
        <v>40600</v>
      </c>
      <c r="I41" s="23" t="s">
        <v>511</v>
      </c>
      <c r="J41" s="23" t="s">
        <v>2676</v>
      </c>
      <c r="K41" s="23" t="s">
        <v>370</v>
      </c>
      <c r="L41" s="23" t="s">
        <v>12</v>
      </c>
      <c r="M41" s="23" t="s">
        <v>2677</v>
      </c>
      <c r="N41" s="23" t="s">
        <v>447</v>
      </c>
    </row>
    <row r="42" spans="1:18" s="23" customFormat="1" x14ac:dyDescent="0.25">
      <c r="A42" s="21">
        <v>5006494</v>
      </c>
      <c r="B42" s="22">
        <v>97.5</v>
      </c>
      <c r="C42" s="21" t="s">
        <v>55</v>
      </c>
      <c r="D42" s="21">
        <v>6</v>
      </c>
      <c r="E42" s="37" t="s">
        <v>4042</v>
      </c>
      <c r="F42" s="23" t="s">
        <v>3091</v>
      </c>
      <c r="G42" s="23" t="s">
        <v>287</v>
      </c>
      <c r="H42" s="24">
        <v>65800</v>
      </c>
      <c r="I42" s="23" t="s">
        <v>3092</v>
      </c>
      <c r="J42" s="23" t="s">
        <v>711</v>
      </c>
      <c r="K42" s="23" t="s">
        <v>3093</v>
      </c>
      <c r="L42" s="23" t="s">
        <v>129</v>
      </c>
      <c r="M42" s="23" t="s">
        <v>3094</v>
      </c>
      <c r="N42" s="23" t="s">
        <v>190</v>
      </c>
      <c r="O42" s="23" t="s">
        <v>3095</v>
      </c>
      <c r="P42" s="23" t="s">
        <v>181</v>
      </c>
      <c r="Q42" s="23" t="s">
        <v>3096</v>
      </c>
      <c r="R42" s="23" t="s">
        <v>3097</v>
      </c>
    </row>
    <row r="43" spans="1:18" s="23" customFormat="1" x14ac:dyDescent="0.25">
      <c r="A43" s="21">
        <v>5007366</v>
      </c>
      <c r="B43" s="22">
        <v>97.5</v>
      </c>
      <c r="C43" s="21" t="s">
        <v>0</v>
      </c>
      <c r="D43" s="21">
        <v>3</v>
      </c>
      <c r="E43" s="37" t="s">
        <v>4042</v>
      </c>
      <c r="F43" s="23" t="s">
        <v>3888</v>
      </c>
      <c r="G43" s="23" t="s">
        <v>2</v>
      </c>
      <c r="H43" s="24">
        <v>56350</v>
      </c>
      <c r="I43" s="23" t="s">
        <v>3889</v>
      </c>
      <c r="J43" s="23" t="s">
        <v>9</v>
      </c>
      <c r="K43" s="23" t="s">
        <v>721</v>
      </c>
      <c r="L43" s="23" t="s">
        <v>1171</v>
      </c>
      <c r="M43" s="23" t="s">
        <v>3890</v>
      </c>
      <c r="N43" s="23" t="s">
        <v>197</v>
      </c>
      <c r="O43" s="23" t="s">
        <v>3891</v>
      </c>
      <c r="P43" s="23" t="s">
        <v>3892</v>
      </c>
    </row>
    <row r="44" spans="1:18" s="23" customFormat="1" x14ac:dyDescent="0.25">
      <c r="A44" s="21">
        <v>5005458</v>
      </c>
      <c r="B44" s="22">
        <v>97.45</v>
      </c>
      <c r="C44" s="21" t="s">
        <v>0</v>
      </c>
      <c r="D44" s="21">
        <v>4</v>
      </c>
      <c r="E44" s="37" t="s">
        <v>4042</v>
      </c>
      <c r="F44" s="23" t="s">
        <v>1892</v>
      </c>
      <c r="G44" s="23" t="s">
        <v>167</v>
      </c>
      <c r="H44" s="24">
        <v>72100</v>
      </c>
      <c r="I44" s="23" t="s">
        <v>1885</v>
      </c>
      <c r="J44" s="23" t="s">
        <v>360</v>
      </c>
      <c r="K44" s="23" t="s">
        <v>1893</v>
      </c>
      <c r="L44" s="23" t="s">
        <v>1894</v>
      </c>
      <c r="M44" s="23" t="s">
        <v>1895</v>
      </c>
      <c r="N44" s="23" t="s">
        <v>88</v>
      </c>
      <c r="O44" s="23" t="s">
        <v>1896</v>
      </c>
      <c r="P44" s="23" t="s">
        <v>1897</v>
      </c>
      <c r="Q44" s="23" t="s">
        <v>1898</v>
      </c>
      <c r="R44" s="23" t="s">
        <v>556</v>
      </c>
    </row>
    <row r="45" spans="1:18" s="23" customFormat="1" ht="15" customHeight="1" x14ac:dyDescent="0.25">
      <c r="A45" s="21">
        <v>5006759</v>
      </c>
      <c r="B45" s="22">
        <v>97.43</v>
      </c>
      <c r="C45" s="21" t="s">
        <v>55</v>
      </c>
      <c r="D45" s="21">
        <v>2</v>
      </c>
      <c r="E45" s="37" t="s">
        <v>4042</v>
      </c>
      <c r="F45" s="25" t="s">
        <v>3359</v>
      </c>
      <c r="G45" s="23" t="s">
        <v>1504</v>
      </c>
      <c r="H45" s="24">
        <v>34300</v>
      </c>
      <c r="I45" s="23" t="s">
        <v>3360</v>
      </c>
      <c r="J45" s="23" t="s">
        <v>143</v>
      </c>
      <c r="K45" s="23" t="s">
        <v>3361</v>
      </c>
      <c r="L45" s="23" t="s">
        <v>225</v>
      </c>
      <c r="M45" s="23" t="s">
        <v>283</v>
      </c>
      <c r="N45" s="23" t="s">
        <v>9</v>
      </c>
    </row>
    <row r="46" spans="1:18" s="23" customFormat="1" x14ac:dyDescent="0.25">
      <c r="A46" s="21">
        <v>5005874</v>
      </c>
      <c r="B46" s="22">
        <v>97.38</v>
      </c>
      <c r="C46" s="21" t="s">
        <v>68</v>
      </c>
      <c r="D46" s="21">
        <v>4</v>
      </c>
      <c r="E46" s="37" t="s">
        <v>4042</v>
      </c>
      <c r="F46" s="23" t="s">
        <v>2344</v>
      </c>
      <c r="G46" s="23" t="s">
        <v>2256</v>
      </c>
      <c r="H46" s="24">
        <v>40600</v>
      </c>
      <c r="I46" s="23" t="s">
        <v>2046</v>
      </c>
      <c r="J46" s="23" t="s">
        <v>7</v>
      </c>
      <c r="K46" s="23" t="s">
        <v>2345</v>
      </c>
      <c r="L46" s="23" t="s">
        <v>122</v>
      </c>
      <c r="M46" s="23" t="s">
        <v>2346</v>
      </c>
      <c r="N46" s="23" t="s">
        <v>7</v>
      </c>
    </row>
    <row r="47" spans="1:18" s="23" customFormat="1" x14ac:dyDescent="0.25">
      <c r="A47" s="21">
        <v>5005306</v>
      </c>
      <c r="B47" s="22">
        <v>97.28</v>
      </c>
      <c r="C47" s="21" t="s">
        <v>0</v>
      </c>
      <c r="D47" s="21">
        <v>5</v>
      </c>
      <c r="E47" s="37" t="s">
        <v>4042</v>
      </c>
      <c r="F47" s="23" t="s">
        <v>1708</v>
      </c>
      <c r="G47" s="23" t="s">
        <v>2</v>
      </c>
      <c r="H47" s="24">
        <v>50050</v>
      </c>
      <c r="I47" s="23" t="s">
        <v>1499</v>
      </c>
      <c r="J47" s="23" t="s">
        <v>27</v>
      </c>
      <c r="K47" s="23" t="s">
        <v>1709</v>
      </c>
      <c r="L47" s="23" t="s">
        <v>476</v>
      </c>
      <c r="M47" s="23" t="s">
        <v>1710</v>
      </c>
      <c r="N47" s="23" t="s">
        <v>439</v>
      </c>
      <c r="O47" s="23" t="s">
        <v>1711</v>
      </c>
      <c r="P47" s="23" t="s">
        <v>288</v>
      </c>
    </row>
    <row r="48" spans="1:18" s="23" customFormat="1" x14ac:dyDescent="0.25">
      <c r="A48" s="21">
        <v>5005799</v>
      </c>
      <c r="B48" s="22">
        <v>97.25</v>
      </c>
      <c r="C48" s="21" t="s">
        <v>0</v>
      </c>
      <c r="D48" s="21">
        <v>1</v>
      </c>
      <c r="E48" s="37" t="s">
        <v>4042</v>
      </c>
      <c r="F48" s="23" t="s">
        <v>2243</v>
      </c>
      <c r="G48" s="23" t="s">
        <v>762</v>
      </c>
      <c r="H48" s="24">
        <v>34300</v>
      </c>
      <c r="I48" s="23" t="s">
        <v>2244</v>
      </c>
      <c r="J48" s="23" t="s">
        <v>427</v>
      </c>
      <c r="K48" s="23" t="s">
        <v>419</v>
      </c>
      <c r="L48" s="23" t="s">
        <v>219</v>
      </c>
      <c r="M48" s="23" t="s">
        <v>2245</v>
      </c>
      <c r="N48" s="23" t="s">
        <v>211</v>
      </c>
    </row>
    <row r="49" spans="1:18" s="23" customFormat="1" x14ac:dyDescent="0.25">
      <c r="A49" s="21">
        <v>5005945</v>
      </c>
      <c r="B49" s="22">
        <v>97.23</v>
      </c>
      <c r="C49" s="21" t="s">
        <v>0</v>
      </c>
      <c r="D49" s="21">
        <v>2</v>
      </c>
      <c r="E49" s="37" t="s">
        <v>4042</v>
      </c>
      <c r="F49" s="23" t="s">
        <v>2426</v>
      </c>
      <c r="G49" s="23" t="s">
        <v>167</v>
      </c>
      <c r="H49" s="24">
        <v>40600</v>
      </c>
      <c r="I49" s="23" t="s">
        <v>2427</v>
      </c>
      <c r="J49" s="23" t="s">
        <v>20</v>
      </c>
      <c r="K49" s="23" t="s">
        <v>302</v>
      </c>
      <c r="L49" s="23" t="s">
        <v>310</v>
      </c>
      <c r="M49" s="23" t="s">
        <v>2428</v>
      </c>
      <c r="N49" s="23" t="s">
        <v>2429</v>
      </c>
    </row>
    <row r="50" spans="1:18" s="23" customFormat="1" x14ac:dyDescent="0.25">
      <c r="A50" s="21">
        <v>5006472</v>
      </c>
      <c r="B50" s="22">
        <v>97.18</v>
      </c>
      <c r="C50" s="21" t="s">
        <v>0</v>
      </c>
      <c r="D50" s="21">
        <v>5</v>
      </c>
      <c r="E50" s="37" t="s">
        <v>4042</v>
      </c>
      <c r="F50" s="23" t="s">
        <v>3053</v>
      </c>
      <c r="G50" s="23" t="s">
        <v>2554</v>
      </c>
      <c r="H50" s="24">
        <v>46900</v>
      </c>
      <c r="I50" s="23" t="s">
        <v>2948</v>
      </c>
      <c r="J50" s="23" t="s">
        <v>22</v>
      </c>
      <c r="K50" s="23" t="s">
        <v>3054</v>
      </c>
      <c r="L50" s="23" t="s">
        <v>387</v>
      </c>
      <c r="M50" s="23" t="s">
        <v>3055</v>
      </c>
      <c r="N50" s="23" t="s">
        <v>3056</v>
      </c>
    </row>
    <row r="51" spans="1:18" s="23" customFormat="1" x14ac:dyDescent="0.25">
      <c r="A51" s="21">
        <v>5004239</v>
      </c>
      <c r="B51" s="22">
        <v>97.08</v>
      </c>
      <c r="C51" s="21" t="s">
        <v>55</v>
      </c>
      <c r="D51" s="21">
        <v>1</v>
      </c>
      <c r="E51" s="37" t="s">
        <v>4042</v>
      </c>
      <c r="F51" s="23" t="s">
        <v>199</v>
      </c>
      <c r="G51" s="23" t="s">
        <v>62</v>
      </c>
      <c r="H51" s="24">
        <v>65800</v>
      </c>
      <c r="I51" s="23" t="s">
        <v>200</v>
      </c>
      <c r="J51" s="23" t="s">
        <v>201</v>
      </c>
      <c r="K51" s="23" t="s">
        <v>202</v>
      </c>
      <c r="L51" s="23" t="s">
        <v>38</v>
      </c>
      <c r="M51" s="23" t="s">
        <v>203</v>
      </c>
      <c r="N51" s="23" t="s">
        <v>204</v>
      </c>
      <c r="O51" s="23" t="s">
        <v>205</v>
      </c>
      <c r="P51" s="23" t="s">
        <v>7</v>
      </c>
      <c r="Q51" s="23" t="s">
        <v>206</v>
      </c>
      <c r="R51" s="23" t="s">
        <v>181</v>
      </c>
    </row>
    <row r="52" spans="1:18" s="23" customFormat="1" x14ac:dyDescent="0.25">
      <c r="A52" s="21">
        <v>5006954</v>
      </c>
      <c r="B52" s="22">
        <v>97.05</v>
      </c>
      <c r="C52" s="21" t="s">
        <v>55</v>
      </c>
      <c r="D52" s="21">
        <v>5</v>
      </c>
      <c r="E52" s="37" t="s">
        <v>4042</v>
      </c>
      <c r="F52" s="23" t="s">
        <v>3556</v>
      </c>
      <c r="G52" s="23" t="s">
        <v>3090</v>
      </c>
      <c r="H52" s="24">
        <v>46900</v>
      </c>
      <c r="I52" s="23" t="s">
        <v>3557</v>
      </c>
      <c r="J52" s="23" t="s">
        <v>783</v>
      </c>
      <c r="K52" s="23" t="s">
        <v>3512</v>
      </c>
      <c r="L52" s="23" t="s">
        <v>85</v>
      </c>
      <c r="M52" s="23" t="s">
        <v>3558</v>
      </c>
      <c r="N52" s="23" t="s">
        <v>2971</v>
      </c>
    </row>
    <row r="53" spans="1:18" s="23" customFormat="1" x14ac:dyDescent="0.25">
      <c r="A53" s="21">
        <v>5005247</v>
      </c>
      <c r="B53" s="22">
        <v>97</v>
      </c>
      <c r="C53" s="21" t="s">
        <v>0</v>
      </c>
      <c r="D53" s="21">
        <v>1</v>
      </c>
      <c r="E53" s="37" t="s">
        <v>4042</v>
      </c>
      <c r="F53" s="23" t="s">
        <v>1640</v>
      </c>
      <c r="G53" s="23" t="s">
        <v>762</v>
      </c>
      <c r="H53" s="24">
        <v>34300</v>
      </c>
      <c r="I53" s="23" t="s">
        <v>1641</v>
      </c>
      <c r="J53" s="23" t="s">
        <v>1642</v>
      </c>
      <c r="K53" s="23" t="s">
        <v>1643</v>
      </c>
      <c r="L53" s="23" t="s">
        <v>225</v>
      </c>
      <c r="M53" s="23" t="s">
        <v>1644</v>
      </c>
      <c r="N53" s="23" t="s">
        <v>284</v>
      </c>
    </row>
    <row r="54" spans="1:18" s="23" customFormat="1" x14ac:dyDescent="0.25">
      <c r="A54" s="21">
        <v>5005223</v>
      </c>
      <c r="B54" s="22">
        <v>97</v>
      </c>
      <c r="C54" s="21" t="s">
        <v>55</v>
      </c>
      <c r="D54" s="21">
        <v>5</v>
      </c>
      <c r="E54" s="37" t="s">
        <v>4042</v>
      </c>
      <c r="F54" s="23" t="s">
        <v>1604</v>
      </c>
      <c r="G54" s="23" t="s">
        <v>62</v>
      </c>
      <c r="H54" s="24">
        <v>40600</v>
      </c>
      <c r="I54" s="23" t="s">
        <v>1605</v>
      </c>
      <c r="J54" s="23" t="s">
        <v>26</v>
      </c>
      <c r="K54" s="23" t="s">
        <v>1606</v>
      </c>
      <c r="L54" s="23" t="s">
        <v>1607</v>
      </c>
      <c r="M54" s="23" t="s">
        <v>511</v>
      </c>
      <c r="N54" s="23" t="s">
        <v>1608</v>
      </c>
    </row>
    <row r="55" spans="1:18" s="23" customFormat="1" x14ac:dyDescent="0.25">
      <c r="A55" s="21">
        <v>5005767</v>
      </c>
      <c r="B55" s="22">
        <v>96.98</v>
      </c>
      <c r="C55" s="21" t="s">
        <v>0</v>
      </c>
      <c r="D55" s="21">
        <v>2</v>
      </c>
      <c r="E55" s="37" t="s">
        <v>4042</v>
      </c>
      <c r="F55" s="23" t="s">
        <v>2199</v>
      </c>
      <c r="G55" s="23" t="s">
        <v>167</v>
      </c>
      <c r="H55" s="24">
        <v>72100</v>
      </c>
      <c r="I55" s="23" t="s">
        <v>2184</v>
      </c>
      <c r="J55" s="23" t="s">
        <v>44</v>
      </c>
      <c r="K55" s="23" t="s">
        <v>2200</v>
      </c>
      <c r="L55" s="23" t="s">
        <v>100</v>
      </c>
      <c r="M55" s="23" t="s">
        <v>2201</v>
      </c>
      <c r="N55" s="23" t="s">
        <v>387</v>
      </c>
      <c r="O55" s="23" t="s">
        <v>2145</v>
      </c>
      <c r="P55" s="23" t="s">
        <v>2202</v>
      </c>
      <c r="Q55" s="23" t="s">
        <v>2203</v>
      </c>
      <c r="R55" s="23" t="s">
        <v>60</v>
      </c>
    </row>
    <row r="56" spans="1:18" s="23" customFormat="1" x14ac:dyDescent="0.25">
      <c r="A56" s="21">
        <v>5006152</v>
      </c>
      <c r="B56" s="22">
        <v>96.93</v>
      </c>
      <c r="C56" s="21" t="s">
        <v>68</v>
      </c>
      <c r="D56" s="21">
        <v>7</v>
      </c>
      <c r="E56" s="37" t="s">
        <v>4042</v>
      </c>
      <c r="F56" s="23" t="s">
        <v>2665</v>
      </c>
      <c r="G56" s="23" t="s">
        <v>1613</v>
      </c>
      <c r="H56" s="24">
        <v>34300</v>
      </c>
      <c r="I56" s="23" t="s">
        <v>2666</v>
      </c>
      <c r="J56" s="23" t="s">
        <v>15</v>
      </c>
      <c r="K56" s="23" t="s">
        <v>2667</v>
      </c>
      <c r="L56" s="23" t="s">
        <v>63</v>
      </c>
      <c r="M56" s="23" t="s">
        <v>236</v>
      </c>
      <c r="N56" s="23" t="s">
        <v>225</v>
      </c>
    </row>
    <row r="57" spans="1:18" s="23" customFormat="1" x14ac:dyDescent="0.25">
      <c r="A57" s="21">
        <v>5005275</v>
      </c>
      <c r="B57" s="22">
        <v>96.78</v>
      </c>
      <c r="C57" s="21" t="s">
        <v>0</v>
      </c>
      <c r="D57" s="21">
        <v>2</v>
      </c>
      <c r="E57" s="37" t="s">
        <v>4042</v>
      </c>
      <c r="F57" s="23" t="s">
        <v>1671</v>
      </c>
      <c r="G57" s="23" t="s">
        <v>762</v>
      </c>
      <c r="H57" s="24">
        <v>72100</v>
      </c>
      <c r="I57" s="23" t="s">
        <v>1672</v>
      </c>
      <c r="J57" s="23" t="s">
        <v>596</v>
      </c>
      <c r="K57" s="23" t="s">
        <v>1673</v>
      </c>
      <c r="L57" s="23" t="s">
        <v>298</v>
      </c>
      <c r="M57" s="23" t="s">
        <v>1098</v>
      </c>
      <c r="N57" s="23" t="s">
        <v>20</v>
      </c>
      <c r="O57" s="23" t="s">
        <v>1674</v>
      </c>
      <c r="P57" s="23" t="s">
        <v>479</v>
      </c>
      <c r="Q57" s="23" t="s">
        <v>1675</v>
      </c>
      <c r="R57" s="23" t="s">
        <v>9</v>
      </c>
    </row>
    <row r="58" spans="1:18" s="23" customFormat="1" x14ac:dyDescent="0.25">
      <c r="A58" s="21">
        <v>5006060</v>
      </c>
      <c r="B58" s="22">
        <v>96.75</v>
      </c>
      <c r="C58" s="21" t="s">
        <v>68</v>
      </c>
      <c r="D58" s="21">
        <v>7</v>
      </c>
      <c r="E58" s="37" t="s">
        <v>4042</v>
      </c>
      <c r="F58" s="23" t="s">
        <v>2564</v>
      </c>
      <c r="G58" s="23" t="s">
        <v>1660</v>
      </c>
      <c r="H58" s="24">
        <v>62650</v>
      </c>
      <c r="I58" s="23" t="s">
        <v>2565</v>
      </c>
      <c r="J58" s="23" t="s">
        <v>2566</v>
      </c>
      <c r="K58" s="23" t="s">
        <v>2567</v>
      </c>
      <c r="L58" s="23" t="s">
        <v>1647</v>
      </c>
      <c r="M58" s="23" t="s">
        <v>2568</v>
      </c>
      <c r="N58" s="23" t="s">
        <v>45</v>
      </c>
      <c r="O58" s="23" t="s">
        <v>2569</v>
      </c>
      <c r="P58" s="23" t="s">
        <v>1141</v>
      </c>
    </row>
    <row r="59" spans="1:18" s="23" customFormat="1" x14ac:dyDescent="0.25">
      <c r="A59" s="21">
        <v>5004569</v>
      </c>
      <c r="B59" s="22">
        <v>96.7</v>
      </c>
      <c r="C59" s="21" t="s">
        <v>68</v>
      </c>
      <c r="D59" s="21">
        <v>2</v>
      </c>
      <c r="E59" s="37" t="s">
        <v>4042</v>
      </c>
      <c r="F59" s="23" t="s">
        <v>729</v>
      </c>
      <c r="G59" s="23" t="s">
        <v>365</v>
      </c>
      <c r="H59" s="24">
        <v>56350</v>
      </c>
      <c r="I59" s="23" t="s">
        <v>730</v>
      </c>
      <c r="J59" s="23" t="s">
        <v>363</v>
      </c>
      <c r="K59" s="23" t="s">
        <v>731</v>
      </c>
      <c r="L59" s="23" t="s">
        <v>732</v>
      </c>
      <c r="M59" s="23" t="s">
        <v>733</v>
      </c>
      <c r="N59" s="23" t="s">
        <v>195</v>
      </c>
      <c r="O59" s="23" t="s">
        <v>734</v>
      </c>
      <c r="P59" s="23" t="s">
        <v>735</v>
      </c>
    </row>
    <row r="60" spans="1:18" s="23" customFormat="1" x14ac:dyDescent="0.25">
      <c r="A60" s="21">
        <v>5006289</v>
      </c>
      <c r="B60" s="22">
        <v>96.63</v>
      </c>
      <c r="C60" s="21" t="s">
        <v>0</v>
      </c>
      <c r="D60" s="21">
        <v>2</v>
      </c>
      <c r="E60" s="37" t="s">
        <v>4042</v>
      </c>
      <c r="F60" s="23" t="s">
        <v>2814</v>
      </c>
      <c r="G60" s="23" t="s">
        <v>359</v>
      </c>
      <c r="H60" s="24">
        <v>65800</v>
      </c>
      <c r="I60" s="23" t="s">
        <v>2815</v>
      </c>
      <c r="J60" s="23" t="s">
        <v>133</v>
      </c>
      <c r="K60" s="23" t="s">
        <v>2816</v>
      </c>
      <c r="L60" s="23" t="s">
        <v>2817</v>
      </c>
      <c r="M60" s="23" t="s">
        <v>1618</v>
      </c>
      <c r="N60" s="23" t="s">
        <v>59</v>
      </c>
      <c r="O60" s="23" t="s">
        <v>2818</v>
      </c>
      <c r="P60" s="23" t="s">
        <v>2819</v>
      </c>
      <c r="Q60" s="23" t="s">
        <v>2820</v>
      </c>
      <c r="R60" s="23" t="s">
        <v>32</v>
      </c>
    </row>
    <row r="61" spans="1:18" s="23" customFormat="1" x14ac:dyDescent="0.25">
      <c r="A61" s="21">
        <v>5005942</v>
      </c>
      <c r="B61" s="22">
        <v>96.63</v>
      </c>
      <c r="C61" s="21" t="s">
        <v>55</v>
      </c>
      <c r="D61" s="21">
        <v>1</v>
      </c>
      <c r="E61" s="37" t="s">
        <v>4042</v>
      </c>
      <c r="F61" s="23" t="s">
        <v>2419</v>
      </c>
      <c r="G61" s="23" t="s">
        <v>287</v>
      </c>
      <c r="H61" s="24">
        <v>62650</v>
      </c>
      <c r="I61" s="23" t="s">
        <v>2420</v>
      </c>
      <c r="J61" s="23" t="s">
        <v>2421</v>
      </c>
      <c r="K61" s="23" t="s">
        <v>2422</v>
      </c>
      <c r="L61" s="23" t="s">
        <v>235</v>
      </c>
      <c r="M61" s="23" t="s">
        <v>2423</v>
      </c>
      <c r="N61" s="23" t="s">
        <v>732</v>
      </c>
      <c r="O61" s="23" t="s">
        <v>2424</v>
      </c>
      <c r="P61" s="23" t="s">
        <v>315</v>
      </c>
    </row>
    <row r="62" spans="1:18" s="23" customFormat="1" x14ac:dyDescent="0.25">
      <c r="A62" s="21">
        <v>5004126</v>
      </c>
      <c r="B62" s="22">
        <v>96.58</v>
      </c>
      <c r="C62" s="21" t="s">
        <v>0</v>
      </c>
      <c r="D62" s="21">
        <v>3</v>
      </c>
      <c r="E62" s="37" t="s">
        <v>4042</v>
      </c>
      <c r="F62" s="23" t="s">
        <v>64</v>
      </c>
      <c r="G62" s="23" t="s">
        <v>6</v>
      </c>
      <c r="H62" s="24">
        <v>46900</v>
      </c>
      <c r="I62" s="23" t="s">
        <v>65</v>
      </c>
      <c r="J62" s="23" t="s">
        <v>12</v>
      </c>
      <c r="K62" s="23" t="s">
        <v>66</v>
      </c>
      <c r="L62" s="23" t="s">
        <v>9</v>
      </c>
      <c r="M62" s="23" t="s">
        <v>67</v>
      </c>
      <c r="N62" s="23" t="s">
        <v>39</v>
      </c>
    </row>
    <row r="63" spans="1:18" s="23" customFormat="1" x14ac:dyDescent="0.25">
      <c r="A63" s="21">
        <v>5004700</v>
      </c>
      <c r="B63" s="22">
        <v>96.55</v>
      </c>
      <c r="C63" s="21" t="s">
        <v>0</v>
      </c>
      <c r="D63" s="21">
        <v>1</v>
      </c>
      <c r="E63" s="37" t="s">
        <v>4042</v>
      </c>
      <c r="F63" s="23" t="s">
        <v>901</v>
      </c>
      <c r="G63" s="23" t="s">
        <v>2</v>
      </c>
      <c r="H63" s="24">
        <v>50050</v>
      </c>
      <c r="I63" s="23" t="s">
        <v>902</v>
      </c>
      <c r="J63" s="23" t="s">
        <v>903</v>
      </c>
      <c r="K63" s="23" t="s">
        <v>904</v>
      </c>
      <c r="L63" s="23" t="s">
        <v>145</v>
      </c>
      <c r="M63" s="23" t="s">
        <v>644</v>
      </c>
      <c r="N63" s="23" t="s">
        <v>905</v>
      </c>
      <c r="O63" s="23" t="s">
        <v>906</v>
      </c>
      <c r="P63" s="23" t="s">
        <v>907</v>
      </c>
    </row>
    <row r="64" spans="1:18" s="23" customFormat="1" x14ac:dyDescent="0.25">
      <c r="A64" s="21">
        <v>5005968</v>
      </c>
      <c r="B64" s="22">
        <v>96.55</v>
      </c>
      <c r="C64" s="21" t="s">
        <v>0</v>
      </c>
      <c r="D64" s="21">
        <v>5</v>
      </c>
      <c r="E64" s="37" t="s">
        <v>4042</v>
      </c>
      <c r="F64" s="23" t="s">
        <v>2454</v>
      </c>
      <c r="G64" s="23" t="s">
        <v>6</v>
      </c>
      <c r="H64" s="24">
        <v>62650</v>
      </c>
      <c r="I64" s="23" t="s">
        <v>2455</v>
      </c>
      <c r="J64" s="23" t="s">
        <v>38</v>
      </c>
      <c r="K64" s="23" t="s">
        <v>2456</v>
      </c>
      <c r="L64" s="23" t="s">
        <v>839</v>
      </c>
      <c r="M64" s="23" t="s">
        <v>2457</v>
      </c>
      <c r="N64" s="23" t="s">
        <v>13</v>
      </c>
      <c r="O64" s="23" t="s">
        <v>2458</v>
      </c>
      <c r="P64" s="23" t="s">
        <v>12</v>
      </c>
    </row>
    <row r="65" spans="1:18" s="23" customFormat="1" x14ac:dyDescent="0.25">
      <c r="A65" s="21">
        <v>5005517</v>
      </c>
      <c r="B65" s="22">
        <v>96.5</v>
      </c>
      <c r="C65" s="21" t="s">
        <v>0</v>
      </c>
      <c r="D65" s="21">
        <v>2</v>
      </c>
      <c r="E65" s="37" t="s">
        <v>4042</v>
      </c>
      <c r="F65" s="23" t="s">
        <v>1950</v>
      </c>
      <c r="G65" s="23" t="s">
        <v>2</v>
      </c>
      <c r="H65" s="24">
        <v>72100</v>
      </c>
      <c r="I65" s="23" t="s">
        <v>1951</v>
      </c>
      <c r="J65" s="23" t="s">
        <v>225</v>
      </c>
      <c r="K65" s="23" t="s">
        <v>921</v>
      </c>
      <c r="L65" s="23" t="s">
        <v>1952</v>
      </c>
      <c r="M65" s="23" t="s">
        <v>1953</v>
      </c>
      <c r="N65" s="23" t="s">
        <v>237</v>
      </c>
      <c r="O65" s="23" t="s">
        <v>1877</v>
      </c>
      <c r="P65" s="23" t="s">
        <v>1954</v>
      </c>
      <c r="Q65" s="23" t="s">
        <v>1955</v>
      </c>
      <c r="R65" s="23" t="s">
        <v>517</v>
      </c>
    </row>
    <row r="66" spans="1:18" s="23" customFormat="1" x14ac:dyDescent="0.25">
      <c r="A66" s="21">
        <v>5004163</v>
      </c>
      <c r="B66" s="22">
        <v>96.5</v>
      </c>
      <c r="C66" s="21" t="s">
        <v>0</v>
      </c>
      <c r="D66" s="21">
        <v>5</v>
      </c>
      <c r="E66" s="37" t="s">
        <v>4042</v>
      </c>
      <c r="F66" s="23" t="s">
        <v>120</v>
      </c>
      <c r="G66" s="23" t="s">
        <v>6</v>
      </c>
      <c r="H66" s="24">
        <v>62650</v>
      </c>
      <c r="I66" s="23" t="s">
        <v>121</v>
      </c>
      <c r="J66" s="23" t="s">
        <v>122</v>
      </c>
      <c r="K66" s="23" t="s">
        <v>123</v>
      </c>
      <c r="L66" s="23" t="s">
        <v>9</v>
      </c>
      <c r="M66" s="23" t="s">
        <v>124</v>
      </c>
      <c r="N66" s="23" t="s">
        <v>105</v>
      </c>
      <c r="O66" s="23" t="s">
        <v>125</v>
      </c>
      <c r="P66" s="23" t="s">
        <v>126</v>
      </c>
    </row>
    <row r="67" spans="1:18" s="23" customFormat="1" x14ac:dyDescent="0.25">
      <c r="A67" s="21">
        <v>5004918</v>
      </c>
      <c r="B67" s="22">
        <v>96.5</v>
      </c>
      <c r="C67" s="21" t="s">
        <v>0</v>
      </c>
      <c r="D67" s="21">
        <v>6</v>
      </c>
      <c r="E67" s="37" t="s">
        <v>4042</v>
      </c>
      <c r="F67" s="23" t="s">
        <v>1214</v>
      </c>
      <c r="G67" s="23" t="s">
        <v>2</v>
      </c>
      <c r="H67" s="24">
        <v>40600</v>
      </c>
      <c r="I67" s="23" t="s">
        <v>1210</v>
      </c>
      <c r="J67" s="23" t="s">
        <v>110</v>
      </c>
      <c r="K67" s="23" t="s">
        <v>1215</v>
      </c>
      <c r="L67" s="23" t="s">
        <v>161</v>
      </c>
      <c r="M67" s="23" t="s">
        <v>1216</v>
      </c>
      <c r="N67" s="23" t="s">
        <v>8</v>
      </c>
    </row>
    <row r="68" spans="1:18" s="23" customFormat="1" x14ac:dyDescent="0.25">
      <c r="A68" s="21">
        <v>5004349</v>
      </c>
      <c r="B68" s="22">
        <v>96.43</v>
      </c>
      <c r="C68" s="21" t="s">
        <v>55</v>
      </c>
      <c r="D68" s="21">
        <v>4</v>
      </c>
      <c r="E68" s="37" t="s">
        <v>4042</v>
      </c>
      <c r="F68" s="23" t="s">
        <v>340</v>
      </c>
      <c r="G68" s="23" t="s">
        <v>265</v>
      </c>
      <c r="H68" s="24">
        <v>34300</v>
      </c>
      <c r="I68" s="23" t="s">
        <v>341</v>
      </c>
      <c r="J68" s="23" t="s">
        <v>342</v>
      </c>
      <c r="K68" s="23" t="s">
        <v>343</v>
      </c>
      <c r="L68" s="23" t="s">
        <v>132</v>
      </c>
      <c r="M68" s="23" t="s">
        <v>344</v>
      </c>
      <c r="N68" s="23" t="s">
        <v>32</v>
      </c>
    </row>
    <row r="69" spans="1:18" s="23" customFormat="1" x14ac:dyDescent="0.25">
      <c r="A69" s="21">
        <v>5005688</v>
      </c>
      <c r="B69" s="22">
        <v>96.43</v>
      </c>
      <c r="C69" s="21" t="s">
        <v>0</v>
      </c>
      <c r="D69" s="21">
        <v>1</v>
      </c>
      <c r="E69" s="37" t="s">
        <v>4042</v>
      </c>
      <c r="F69" s="23" t="s">
        <v>2138</v>
      </c>
      <c r="G69" s="23" t="s">
        <v>167</v>
      </c>
      <c r="H69" s="24">
        <v>72100</v>
      </c>
      <c r="I69" s="23" t="s">
        <v>632</v>
      </c>
      <c r="J69" s="23" t="s">
        <v>168</v>
      </c>
      <c r="K69" s="23" t="s">
        <v>2139</v>
      </c>
      <c r="L69" s="23" t="s">
        <v>622</v>
      </c>
      <c r="M69" s="23" t="s">
        <v>2140</v>
      </c>
      <c r="N69" s="23" t="s">
        <v>52</v>
      </c>
      <c r="O69" s="23" t="s">
        <v>2141</v>
      </c>
      <c r="P69" s="23" t="s">
        <v>1177</v>
      </c>
      <c r="Q69" s="23" t="s">
        <v>2142</v>
      </c>
      <c r="R69" s="23" t="s">
        <v>38</v>
      </c>
    </row>
    <row r="70" spans="1:18" s="23" customFormat="1" x14ac:dyDescent="0.25">
      <c r="A70" s="21">
        <v>5006982</v>
      </c>
      <c r="B70" s="22">
        <v>96.43</v>
      </c>
      <c r="C70" s="21" t="s">
        <v>68</v>
      </c>
      <c r="D70" s="21">
        <v>4</v>
      </c>
      <c r="E70" s="37" t="s">
        <v>4042</v>
      </c>
      <c r="F70" s="23" t="s">
        <v>3583</v>
      </c>
      <c r="G70" s="23" t="s">
        <v>2281</v>
      </c>
      <c r="H70" s="24">
        <v>34300</v>
      </c>
      <c r="I70" s="23" t="s">
        <v>921</v>
      </c>
      <c r="J70" s="23" t="s">
        <v>662</v>
      </c>
      <c r="K70" s="23" t="s">
        <v>3584</v>
      </c>
      <c r="L70" s="23" t="s">
        <v>917</v>
      </c>
      <c r="M70" s="23" t="s">
        <v>3585</v>
      </c>
      <c r="N70" s="23" t="s">
        <v>63</v>
      </c>
    </row>
    <row r="71" spans="1:18" s="23" customFormat="1" x14ac:dyDescent="0.25">
      <c r="A71" s="21">
        <v>5005650</v>
      </c>
      <c r="B71" s="22">
        <v>96.4</v>
      </c>
      <c r="C71" s="21" t="s">
        <v>55</v>
      </c>
      <c r="D71" s="21">
        <v>4</v>
      </c>
      <c r="E71" s="37" t="s">
        <v>4042</v>
      </c>
      <c r="F71" s="23" t="s">
        <v>2085</v>
      </c>
      <c r="G71" s="23" t="s">
        <v>287</v>
      </c>
      <c r="H71" s="24">
        <v>62650</v>
      </c>
      <c r="I71" s="23" t="s">
        <v>2086</v>
      </c>
      <c r="J71" s="23" t="s">
        <v>1867</v>
      </c>
      <c r="K71" s="23" t="s">
        <v>2087</v>
      </c>
      <c r="L71" s="23" t="s">
        <v>2088</v>
      </c>
      <c r="M71" s="23" t="s">
        <v>2089</v>
      </c>
      <c r="N71" s="23" t="s">
        <v>810</v>
      </c>
      <c r="O71" s="23" t="s">
        <v>996</v>
      </c>
      <c r="P71" s="23" t="s">
        <v>545</v>
      </c>
    </row>
    <row r="72" spans="1:18" s="23" customFormat="1" x14ac:dyDescent="0.25">
      <c r="A72" s="21">
        <v>5005869</v>
      </c>
      <c r="B72" s="22">
        <v>96.38</v>
      </c>
      <c r="C72" s="21" t="s">
        <v>68</v>
      </c>
      <c r="D72" s="21">
        <v>3</v>
      </c>
      <c r="E72" s="37" t="s">
        <v>4042</v>
      </c>
      <c r="F72" s="23" t="s">
        <v>2333</v>
      </c>
      <c r="G72" s="23" t="s">
        <v>943</v>
      </c>
      <c r="H72" s="24">
        <v>56350</v>
      </c>
      <c r="I72" s="23" t="s">
        <v>2334</v>
      </c>
      <c r="J72" s="23" t="s">
        <v>35</v>
      </c>
      <c r="K72" s="23" t="s">
        <v>401</v>
      </c>
      <c r="L72" s="23" t="s">
        <v>2335</v>
      </c>
      <c r="M72" s="23" t="s">
        <v>2336</v>
      </c>
      <c r="N72" s="23" t="s">
        <v>179</v>
      </c>
      <c r="O72" s="23" t="s">
        <v>2337</v>
      </c>
      <c r="P72" s="23" t="s">
        <v>320</v>
      </c>
    </row>
    <row r="73" spans="1:18" s="23" customFormat="1" x14ac:dyDescent="0.25">
      <c r="A73" s="21">
        <v>5006559</v>
      </c>
      <c r="B73" s="22">
        <v>96.38</v>
      </c>
      <c r="C73" s="21" t="s">
        <v>68</v>
      </c>
      <c r="D73" s="21">
        <v>4</v>
      </c>
      <c r="E73" s="37" t="s">
        <v>4042</v>
      </c>
      <c r="F73" s="23" t="s">
        <v>3157</v>
      </c>
      <c r="G73" s="23" t="s">
        <v>2950</v>
      </c>
      <c r="H73" s="24">
        <v>62650</v>
      </c>
      <c r="I73" s="23" t="s">
        <v>3158</v>
      </c>
      <c r="J73" s="23" t="s">
        <v>342</v>
      </c>
      <c r="K73" s="23" t="s">
        <v>3159</v>
      </c>
      <c r="L73" s="23" t="s">
        <v>88</v>
      </c>
      <c r="M73" s="23" t="s">
        <v>3160</v>
      </c>
      <c r="N73" s="23" t="s">
        <v>60</v>
      </c>
      <c r="O73" s="23" t="s">
        <v>3161</v>
      </c>
      <c r="P73" s="23" t="s">
        <v>386</v>
      </c>
    </row>
    <row r="74" spans="1:18" s="23" customFormat="1" x14ac:dyDescent="0.25">
      <c r="A74" s="21">
        <v>5004509</v>
      </c>
      <c r="B74" s="22">
        <v>96.33</v>
      </c>
      <c r="C74" s="21" t="s">
        <v>0</v>
      </c>
      <c r="D74" s="21">
        <v>5</v>
      </c>
      <c r="E74" s="37" t="s">
        <v>4042</v>
      </c>
      <c r="F74" s="23" t="s">
        <v>637</v>
      </c>
      <c r="G74" s="23" t="s">
        <v>2</v>
      </c>
      <c r="H74" s="24">
        <v>72100</v>
      </c>
      <c r="I74" s="23" t="s">
        <v>638</v>
      </c>
      <c r="J74" s="23" t="s">
        <v>128</v>
      </c>
      <c r="K74" s="23" t="s">
        <v>639</v>
      </c>
      <c r="L74" s="23" t="s">
        <v>226</v>
      </c>
      <c r="M74" s="23" t="s">
        <v>640</v>
      </c>
      <c r="N74" s="23" t="s">
        <v>433</v>
      </c>
      <c r="O74" s="23" t="s">
        <v>641</v>
      </c>
      <c r="P74" s="23" t="s">
        <v>225</v>
      </c>
      <c r="Q74" s="23" t="s">
        <v>642</v>
      </c>
      <c r="R74" s="23" t="s">
        <v>38</v>
      </c>
    </row>
    <row r="75" spans="1:18" s="26" customFormat="1" x14ac:dyDescent="0.25">
      <c r="A75" s="46">
        <v>5006141</v>
      </c>
      <c r="B75" s="47">
        <v>96.33</v>
      </c>
      <c r="C75" s="46" t="s">
        <v>55</v>
      </c>
      <c r="D75" s="46">
        <v>1</v>
      </c>
      <c r="E75" s="38" t="s">
        <v>111</v>
      </c>
      <c r="F75" s="36" t="s">
        <v>2655</v>
      </c>
      <c r="G75" s="36" t="s">
        <v>287</v>
      </c>
      <c r="H75" s="48">
        <v>62650</v>
      </c>
      <c r="I75" s="36"/>
      <c r="J75" s="36"/>
      <c r="K75" s="36"/>
      <c r="L75" s="36"/>
      <c r="M75" s="36"/>
      <c r="N75" s="36"/>
      <c r="O75" s="36"/>
      <c r="P75" s="36"/>
    </row>
    <row r="76" spans="1:18" s="23" customFormat="1" x14ac:dyDescent="0.25">
      <c r="A76" s="21">
        <v>5006484</v>
      </c>
      <c r="B76" s="22">
        <v>96.28</v>
      </c>
      <c r="C76" s="21" t="s">
        <v>55</v>
      </c>
      <c r="D76" s="21">
        <v>6</v>
      </c>
      <c r="E76" s="37" t="s">
        <v>4042</v>
      </c>
      <c r="F76" s="23" t="s">
        <v>3067</v>
      </c>
      <c r="G76" s="23" t="s">
        <v>287</v>
      </c>
      <c r="H76" s="24">
        <v>72100</v>
      </c>
      <c r="I76" s="23" t="s">
        <v>3068</v>
      </c>
      <c r="J76" s="23" t="s">
        <v>3069</v>
      </c>
      <c r="K76" s="23" t="s">
        <v>3070</v>
      </c>
      <c r="L76" s="23" t="s">
        <v>3071</v>
      </c>
      <c r="M76" s="23" t="s">
        <v>3072</v>
      </c>
      <c r="N76" s="23" t="s">
        <v>3073</v>
      </c>
      <c r="O76" s="23" t="s">
        <v>3074</v>
      </c>
      <c r="P76" s="23" t="s">
        <v>2325</v>
      </c>
      <c r="Q76" s="23" t="s">
        <v>3075</v>
      </c>
      <c r="R76" s="23" t="s">
        <v>1154</v>
      </c>
    </row>
    <row r="77" spans="1:18" s="23" customFormat="1" x14ac:dyDescent="0.25">
      <c r="A77" s="21">
        <v>5006128</v>
      </c>
      <c r="B77" s="22">
        <v>96.25</v>
      </c>
      <c r="C77" s="21" t="s">
        <v>0</v>
      </c>
      <c r="D77" s="21">
        <v>4</v>
      </c>
      <c r="E77" s="37" t="s">
        <v>4042</v>
      </c>
      <c r="F77" s="23" t="s">
        <v>2640</v>
      </c>
      <c r="G77" s="23" t="s">
        <v>762</v>
      </c>
      <c r="H77" s="24">
        <v>62650</v>
      </c>
      <c r="I77" s="23" t="s">
        <v>2641</v>
      </c>
      <c r="J77" s="23" t="s">
        <v>2642</v>
      </c>
      <c r="K77" s="23" t="s">
        <v>2643</v>
      </c>
      <c r="L77" s="23" t="s">
        <v>403</v>
      </c>
      <c r="M77" s="23" t="s">
        <v>847</v>
      </c>
      <c r="N77" s="23" t="s">
        <v>2644</v>
      </c>
      <c r="O77" s="23" t="s">
        <v>2645</v>
      </c>
      <c r="P77" s="23" t="s">
        <v>985</v>
      </c>
    </row>
    <row r="78" spans="1:18" s="23" customFormat="1" x14ac:dyDescent="0.25">
      <c r="A78" s="21">
        <v>5005018</v>
      </c>
      <c r="B78" s="22">
        <v>96.2</v>
      </c>
      <c r="C78" s="21" t="s">
        <v>0</v>
      </c>
      <c r="D78" s="21">
        <v>4</v>
      </c>
      <c r="E78" s="37" t="s">
        <v>4042</v>
      </c>
      <c r="F78" s="23" t="s">
        <v>1330</v>
      </c>
      <c r="G78" s="23" t="s">
        <v>167</v>
      </c>
      <c r="H78" s="24">
        <v>56350</v>
      </c>
      <c r="I78" s="23" t="s">
        <v>1309</v>
      </c>
      <c r="J78" s="23" t="s">
        <v>1310</v>
      </c>
      <c r="K78" s="23" t="s">
        <v>1331</v>
      </c>
      <c r="L78" s="23" t="s">
        <v>1332</v>
      </c>
      <c r="M78" s="23" t="s">
        <v>1333</v>
      </c>
      <c r="N78" s="23" t="s">
        <v>260</v>
      </c>
      <c r="O78" s="23" t="s">
        <v>1334</v>
      </c>
      <c r="P78" s="23" t="s">
        <v>1335</v>
      </c>
    </row>
    <row r="79" spans="1:18" s="23" customFormat="1" x14ac:dyDescent="0.25">
      <c r="A79" s="21">
        <v>5005434</v>
      </c>
      <c r="B79" s="22">
        <v>96.15</v>
      </c>
      <c r="C79" s="21" t="s">
        <v>0</v>
      </c>
      <c r="D79" s="21">
        <v>2</v>
      </c>
      <c r="E79" s="37" t="s">
        <v>4042</v>
      </c>
      <c r="F79" s="23" t="s">
        <v>1860</v>
      </c>
      <c r="G79" s="23" t="s">
        <v>762</v>
      </c>
      <c r="H79" s="24">
        <v>56350</v>
      </c>
      <c r="I79" s="23" t="s">
        <v>204</v>
      </c>
      <c r="J79" s="23" t="s">
        <v>39</v>
      </c>
      <c r="K79" s="23" t="s">
        <v>1861</v>
      </c>
      <c r="L79" s="23" t="s">
        <v>1862</v>
      </c>
      <c r="M79" s="23" t="s">
        <v>1863</v>
      </c>
      <c r="N79" s="23" t="s">
        <v>158</v>
      </c>
      <c r="O79" s="23" t="s">
        <v>1864</v>
      </c>
      <c r="P79" s="23" t="s">
        <v>178</v>
      </c>
    </row>
    <row r="80" spans="1:18" s="23" customFormat="1" x14ac:dyDescent="0.25">
      <c r="A80" s="21">
        <v>5004267</v>
      </c>
      <c r="B80" s="22">
        <v>96.13</v>
      </c>
      <c r="C80" s="21" t="s">
        <v>55</v>
      </c>
      <c r="D80" s="21">
        <v>6</v>
      </c>
      <c r="E80" s="37" t="s">
        <v>4042</v>
      </c>
      <c r="F80" s="23" t="s">
        <v>249</v>
      </c>
      <c r="G80" s="23" t="s">
        <v>62</v>
      </c>
      <c r="H80" s="24">
        <v>62650</v>
      </c>
      <c r="I80" s="23" t="s">
        <v>250</v>
      </c>
      <c r="J80" s="23" t="s">
        <v>251</v>
      </c>
      <c r="K80" s="23" t="s">
        <v>252</v>
      </c>
      <c r="L80" s="23" t="s">
        <v>253</v>
      </c>
      <c r="M80" s="23" t="s">
        <v>254</v>
      </c>
      <c r="N80" s="23" t="s">
        <v>255</v>
      </c>
      <c r="O80" s="23" t="s">
        <v>256</v>
      </c>
      <c r="P80" s="23" t="s">
        <v>257</v>
      </c>
    </row>
    <row r="81" spans="1:18" s="23" customFormat="1" x14ac:dyDescent="0.25">
      <c r="A81" s="21">
        <v>5004351</v>
      </c>
      <c r="B81" s="22">
        <v>96.1</v>
      </c>
      <c r="C81" s="21" t="s">
        <v>55</v>
      </c>
      <c r="D81" s="21">
        <v>3</v>
      </c>
      <c r="E81" s="37" t="s">
        <v>4042</v>
      </c>
      <c r="F81" s="23" t="s">
        <v>349</v>
      </c>
      <c r="G81" s="23" t="s">
        <v>265</v>
      </c>
      <c r="H81" s="24">
        <v>68950</v>
      </c>
      <c r="I81" s="23" t="s">
        <v>346</v>
      </c>
      <c r="J81" s="23" t="s">
        <v>38</v>
      </c>
      <c r="K81" s="23" t="s">
        <v>350</v>
      </c>
      <c r="L81" s="23" t="s">
        <v>17</v>
      </c>
      <c r="M81" s="23" t="s">
        <v>262</v>
      </c>
      <c r="N81" s="23" t="s">
        <v>351</v>
      </c>
      <c r="O81" s="23" t="s">
        <v>352</v>
      </c>
      <c r="P81" s="23" t="s">
        <v>52</v>
      </c>
    </row>
    <row r="82" spans="1:18" s="23" customFormat="1" x14ac:dyDescent="0.25">
      <c r="A82" s="21">
        <v>5007180</v>
      </c>
      <c r="B82" s="22">
        <v>96.1</v>
      </c>
      <c r="C82" s="21" t="s">
        <v>68</v>
      </c>
      <c r="D82" s="21">
        <v>4</v>
      </c>
      <c r="E82" s="37" t="s">
        <v>4042</v>
      </c>
      <c r="F82" s="23" t="s">
        <v>3764</v>
      </c>
      <c r="G82" s="23" t="s">
        <v>2281</v>
      </c>
      <c r="H82" s="24">
        <v>62650</v>
      </c>
      <c r="I82" s="23" t="s">
        <v>3765</v>
      </c>
      <c r="J82" s="23" t="s">
        <v>133</v>
      </c>
      <c r="K82" s="23" t="s">
        <v>1502</v>
      </c>
      <c r="L82" s="23" t="s">
        <v>2756</v>
      </c>
      <c r="M82" s="23" t="s">
        <v>3766</v>
      </c>
      <c r="N82" s="23" t="s">
        <v>88</v>
      </c>
      <c r="O82" s="23" t="s">
        <v>3767</v>
      </c>
      <c r="P82" s="23" t="s">
        <v>1465</v>
      </c>
    </row>
    <row r="83" spans="1:18" s="23" customFormat="1" x14ac:dyDescent="0.25">
      <c r="A83" s="21">
        <v>5005964</v>
      </c>
      <c r="B83" s="22">
        <v>96</v>
      </c>
      <c r="C83" s="21" t="s">
        <v>0</v>
      </c>
      <c r="D83" s="21">
        <v>4</v>
      </c>
      <c r="E83" s="37" t="s">
        <v>4042</v>
      </c>
      <c r="F83" s="23" t="s">
        <v>2447</v>
      </c>
      <c r="G83" s="23" t="s">
        <v>1428</v>
      </c>
      <c r="H83" s="24">
        <v>62650</v>
      </c>
      <c r="I83" s="23" t="s">
        <v>864</v>
      </c>
      <c r="J83" s="23" t="s">
        <v>368</v>
      </c>
      <c r="K83" s="23" t="s">
        <v>189</v>
      </c>
      <c r="L83" s="23" t="s">
        <v>12</v>
      </c>
      <c r="M83" s="23" t="s">
        <v>2448</v>
      </c>
      <c r="N83" s="23" t="s">
        <v>52</v>
      </c>
      <c r="O83" s="23" t="s">
        <v>2449</v>
      </c>
      <c r="P83" s="23" t="s">
        <v>436</v>
      </c>
    </row>
    <row r="84" spans="1:18" s="23" customFormat="1" x14ac:dyDescent="0.25">
      <c r="A84" s="21">
        <v>5005680</v>
      </c>
      <c r="B84" s="22">
        <v>95.95</v>
      </c>
      <c r="C84" s="21" t="s">
        <v>0</v>
      </c>
      <c r="D84" s="21">
        <v>3</v>
      </c>
      <c r="E84" s="37" t="s">
        <v>4042</v>
      </c>
      <c r="F84" s="23" t="s">
        <v>2129</v>
      </c>
      <c r="G84" s="23" t="s">
        <v>167</v>
      </c>
      <c r="H84" s="24">
        <v>56350</v>
      </c>
      <c r="I84" s="23" t="s">
        <v>2122</v>
      </c>
      <c r="J84" s="23" t="s">
        <v>32</v>
      </c>
      <c r="K84" s="23" t="s">
        <v>2130</v>
      </c>
      <c r="L84" s="23" t="s">
        <v>410</v>
      </c>
      <c r="M84" s="23" t="s">
        <v>1945</v>
      </c>
      <c r="N84" s="23" t="s">
        <v>89</v>
      </c>
      <c r="O84" s="23" t="s">
        <v>2131</v>
      </c>
      <c r="P84" s="23" t="s">
        <v>47</v>
      </c>
    </row>
    <row r="85" spans="1:18" s="23" customFormat="1" x14ac:dyDescent="0.25">
      <c r="A85" s="21">
        <v>5004526</v>
      </c>
      <c r="B85" s="22">
        <v>95.93</v>
      </c>
      <c r="C85" s="21" t="s">
        <v>0</v>
      </c>
      <c r="D85" s="21">
        <v>1</v>
      </c>
      <c r="E85" s="37" t="s">
        <v>4042</v>
      </c>
      <c r="F85" s="23" t="s">
        <v>667</v>
      </c>
      <c r="G85" s="23" t="s">
        <v>2</v>
      </c>
      <c r="H85" s="24">
        <v>62650</v>
      </c>
      <c r="I85" s="23" t="s">
        <v>665</v>
      </c>
      <c r="J85" s="23" t="s">
        <v>9</v>
      </c>
      <c r="K85" s="23" t="s">
        <v>668</v>
      </c>
      <c r="L85" s="23" t="s">
        <v>225</v>
      </c>
      <c r="M85" s="23" t="s">
        <v>669</v>
      </c>
      <c r="N85" s="23" t="s">
        <v>670</v>
      </c>
      <c r="O85" s="23" t="s">
        <v>671</v>
      </c>
      <c r="P85" s="23" t="s">
        <v>395</v>
      </c>
    </row>
    <row r="86" spans="1:18" s="23" customFormat="1" x14ac:dyDescent="0.25">
      <c r="A86" s="21">
        <v>5005849</v>
      </c>
      <c r="B86" s="22">
        <v>95.93</v>
      </c>
      <c r="C86" s="21" t="s">
        <v>68</v>
      </c>
      <c r="D86" s="21">
        <v>4</v>
      </c>
      <c r="E86" s="37" t="s">
        <v>4042</v>
      </c>
      <c r="F86" s="23" t="s">
        <v>2299</v>
      </c>
      <c r="G86" s="23" t="s">
        <v>943</v>
      </c>
      <c r="H86" s="24">
        <v>56350</v>
      </c>
      <c r="I86" s="23" t="s">
        <v>2300</v>
      </c>
      <c r="J86" s="23" t="s">
        <v>444</v>
      </c>
      <c r="K86" s="23" t="s">
        <v>2301</v>
      </c>
      <c r="L86" s="23" t="s">
        <v>47</v>
      </c>
      <c r="M86" s="23" t="s">
        <v>709</v>
      </c>
      <c r="N86" s="23" t="s">
        <v>100</v>
      </c>
      <c r="O86" s="23" t="s">
        <v>2302</v>
      </c>
      <c r="P86" s="23" t="s">
        <v>2303</v>
      </c>
    </row>
    <row r="87" spans="1:18" s="23" customFormat="1" x14ac:dyDescent="0.25">
      <c r="A87" s="21">
        <v>5004684</v>
      </c>
      <c r="B87" s="22">
        <v>95.88</v>
      </c>
      <c r="C87" s="21" t="s">
        <v>0</v>
      </c>
      <c r="D87" s="21">
        <v>1</v>
      </c>
      <c r="E87" s="37" t="s">
        <v>4042</v>
      </c>
      <c r="F87" s="23" t="s">
        <v>882</v>
      </c>
      <c r="G87" s="23" t="s">
        <v>2</v>
      </c>
      <c r="H87" s="24">
        <v>56350</v>
      </c>
      <c r="I87" s="23" t="s">
        <v>883</v>
      </c>
      <c r="J87" s="23" t="s">
        <v>20</v>
      </c>
      <c r="K87" s="23" t="s">
        <v>884</v>
      </c>
      <c r="L87" s="23" t="s">
        <v>9</v>
      </c>
      <c r="M87" s="23" t="s">
        <v>885</v>
      </c>
      <c r="N87" s="23" t="s">
        <v>52</v>
      </c>
      <c r="O87" s="23" t="s">
        <v>886</v>
      </c>
      <c r="P87" s="23" t="s">
        <v>204</v>
      </c>
    </row>
    <row r="88" spans="1:18" s="23" customFormat="1" x14ac:dyDescent="0.25">
      <c r="A88" s="21">
        <v>5005324</v>
      </c>
      <c r="B88" s="22">
        <v>95.88</v>
      </c>
      <c r="C88" s="21" t="s">
        <v>0</v>
      </c>
      <c r="D88" s="21">
        <v>7</v>
      </c>
      <c r="E88" s="37" t="s">
        <v>4042</v>
      </c>
      <c r="F88" s="23" t="s">
        <v>1731</v>
      </c>
      <c r="G88" s="23" t="s">
        <v>167</v>
      </c>
      <c r="H88" s="24">
        <v>40600</v>
      </c>
      <c r="I88" s="23" t="s">
        <v>1732</v>
      </c>
      <c r="J88" s="23" t="s">
        <v>410</v>
      </c>
      <c r="K88" s="23" t="s">
        <v>1733</v>
      </c>
      <c r="L88" s="23" t="s">
        <v>339</v>
      </c>
      <c r="M88" s="23" t="s">
        <v>1734</v>
      </c>
      <c r="N88" s="23" t="s">
        <v>82</v>
      </c>
    </row>
    <row r="89" spans="1:18" s="23" customFormat="1" x14ac:dyDescent="0.25">
      <c r="A89" s="21">
        <v>5006301</v>
      </c>
      <c r="B89" s="22">
        <v>95.88</v>
      </c>
      <c r="C89" s="21" t="s">
        <v>0</v>
      </c>
      <c r="D89" s="21">
        <v>6</v>
      </c>
      <c r="E89" s="37" t="s">
        <v>4042</v>
      </c>
      <c r="F89" s="23" t="s">
        <v>2838</v>
      </c>
      <c r="G89" s="23" t="s">
        <v>359</v>
      </c>
      <c r="H89" s="24">
        <v>56350</v>
      </c>
      <c r="I89" s="23" t="s">
        <v>2839</v>
      </c>
      <c r="J89" s="23" t="s">
        <v>2840</v>
      </c>
      <c r="K89" s="23" t="s">
        <v>2841</v>
      </c>
      <c r="L89" s="23" t="s">
        <v>32</v>
      </c>
      <c r="M89" s="23" t="s">
        <v>2842</v>
      </c>
      <c r="N89" s="23" t="s">
        <v>386</v>
      </c>
      <c r="O89" s="23" t="s">
        <v>2843</v>
      </c>
      <c r="P89" s="23" t="s">
        <v>444</v>
      </c>
    </row>
    <row r="90" spans="1:18" s="23" customFormat="1" x14ac:dyDescent="0.25">
      <c r="A90" s="21">
        <v>5006611</v>
      </c>
      <c r="B90" s="22">
        <v>95.83</v>
      </c>
      <c r="C90" s="21" t="s">
        <v>68</v>
      </c>
      <c r="D90" s="21">
        <v>4</v>
      </c>
      <c r="E90" s="37" t="s">
        <v>4042</v>
      </c>
      <c r="F90" s="23" t="s">
        <v>3212</v>
      </c>
      <c r="G90" s="23" t="s">
        <v>385</v>
      </c>
      <c r="H90" s="24">
        <v>68950</v>
      </c>
      <c r="I90" s="23" t="s">
        <v>3213</v>
      </c>
      <c r="J90" s="23" t="s">
        <v>556</v>
      </c>
      <c r="K90" s="23" t="s">
        <v>3214</v>
      </c>
      <c r="L90" s="23" t="s">
        <v>3215</v>
      </c>
      <c r="M90" s="23" t="s">
        <v>3197</v>
      </c>
      <c r="N90" s="23" t="s">
        <v>3216</v>
      </c>
      <c r="O90" s="23" t="s">
        <v>3217</v>
      </c>
      <c r="P90" s="23" t="s">
        <v>3218</v>
      </c>
    </row>
    <row r="91" spans="1:18" s="23" customFormat="1" x14ac:dyDescent="0.25">
      <c r="A91" s="21">
        <v>5005921</v>
      </c>
      <c r="B91" s="22">
        <v>95.8</v>
      </c>
      <c r="C91" s="21" t="s">
        <v>0</v>
      </c>
      <c r="D91" s="21">
        <v>4</v>
      </c>
      <c r="E91" s="37" t="s">
        <v>4042</v>
      </c>
      <c r="F91" s="23" t="s">
        <v>2390</v>
      </c>
      <c r="G91" s="23" t="s">
        <v>167</v>
      </c>
      <c r="H91" s="24">
        <v>72100</v>
      </c>
      <c r="I91" s="23" t="s">
        <v>1745</v>
      </c>
      <c r="J91" s="23" t="s">
        <v>280</v>
      </c>
      <c r="K91" s="23" t="s">
        <v>2391</v>
      </c>
      <c r="L91" s="23" t="s">
        <v>2392</v>
      </c>
      <c r="M91" s="23" t="s">
        <v>266</v>
      </c>
      <c r="N91" s="23" t="s">
        <v>16</v>
      </c>
      <c r="O91" s="23" t="s">
        <v>2393</v>
      </c>
      <c r="P91" s="23" t="s">
        <v>421</v>
      </c>
      <c r="Q91" s="23" t="s">
        <v>2394</v>
      </c>
      <c r="R91" s="23" t="s">
        <v>7</v>
      </c>
    </row>
    <row r="92" spans="1:18" s="23" customFormat="1" x14ac:dyDescent="0.25">
      <c r="A92" s="21">
        <v>5006463</v>
      </c>
      <c r="B92" s="22">
        <v>95.8</v>
      </c>
      <c r="C92" s="21" t="s">
        <v>55</v>
      </c>
      <c r="D92" s="21">
        <v>5</v>
      </c>
      <c r="E92" s="37" t="s">
        <v>4042</v>
      </c>
      <c r="F92" s="23" t="s">
        <v>3037</v>
      </c>
      <c r="G92" s="23" t="s">
        <v>287</v>
      </c>
      <c r="H92" s="24">
        <v>68950</v>
      </c>
      <c r="I92" s="23" t="s">
        <v>3038</v>
      </c>
      <c r="J92" s="23" t="s">
        <v>3039</v>
      </c>
      <c r="K92" s="23" t="s">
        <v>3040</v>
      </c>
      <c r="L92" s="23" t="s">
        <v>158</v>
      </c>
      <c r="M92" s="23" t="s">
        <v>3041</v>
      </c>
      <c r="N92" s="23" t="s">
        <v>3042</v>
      </c>
      <c r="O92" s="23" t="s">
        <v>3043</v>
      </c>
      <c r="P92" s="23" t="s">
        <v>3044</v>
      </c>
    </row>
    <row r="93" spans="1:18" s="23" customFormat="1" x14ac:dyDescent="0.25">
      <c r="A93" s="21">
        <v>5005033</v>
      </c>
      <c r="B93" s="22">
        <v>95.78</v>
      </c>
      <c r="C93" s="21" t="s">
        <v>0</v>
      </c>
      <c r="D93" s="21">
        <v>6</v>
      </c>
      <c r="E93" s="37" t="s">
        <v>4042</v>
      </c>
      <c r="F93" s="23" t="s">
        <v>1355</v>
      </c>
      <c r="G93" s="23" t="s">
        <v>2</v>
      </c>
      <c r="H93" s="24">
        <v>72100</v>
      </c>
      <c r="I93" s="23" t="s">
        <v>1353</v>
      </c>
      <c r="J93" s="23" t="s">
        <v>39</v>
      </c>
      <c r="K93" s="23" t="s">
        <v>1176</v>
      </c>
      <c r="L93" s="23" t="s">
        <v>288</v>
      </c>
      <c r="M93" s="23" t="s">
        <v>1356</v>
      </c>
      <c r="N93" s="23" t="s">
        <v>12</v>
      </c>
      <c r="O93" s="23" t="s">
        <v>1357</v>
      </c>
      <c r="P93" s="23" t="s">
        <v>298</v>
      </c>
      <c r="Q93" s="23" t="s">
        <v>1178</v>
      </c>
      <c r="R93" s="23" t="s">
        <v>10</v>
      </c>
    </row>
    <row r="94" spans="1:18" s="26" customFormat="1" x14ac:dyDescent="0.25">
      <c r="A94" s="46">
        <v>5006150</v>
      </c>
      <c r="B94" s="47">
        <v>95.78</v>
      </c>
      <c r="C94" s="46" t="s">
        <v>68</v>
      </c>
      <c r="D94" s="46">
        <v>3</v>
      </c>
      <c r="E94" s="38" t="s">
        <v>111</v>
      </c>
      <c r="F94" s="36" t="s">
        <v>2663</v>
      </c>
      <c r="G94" s="36" t="s">
        <v>943</v>
      </c>
      <c r="H94" s="48">
        <v>72100</v>
      </c>
      <c r="I94" s="36"/>
      <c r="J94" s="36"/>
      <c r="K94" s="36"/>
      <c r="L94" s="36"/>
      <c r="M94" s="36"/>
      <c r="N94" s="36"/>
      <c r="O94" s="36"/>
      <c r="P94" s="36"/>
      <c r="Q94" s="36"/>
      <c r="R94" s="36"/>
    </row>
    <row r="95" spans="1:18" s="23" customFormat="1" x14ac:dyDescent="0.25">
      <c r="A95" s="21">
        <v>5006338</v>
      </c>
      <c r="B95" s="22">
        <v>95.78</v>
      </c>
      <c r="C95" s="21" t="s">
        <v>0</v>
      </c>
      <c r="D95" s="21">
        <v>6</v>
      </c>
      <c r="E95" s="37" t="s">
        <v>4042</v>
      </c>
      <c r="F95" s="23" t="s">
        <v>2890</v>
      </c>
      <c r="G95" s="23" t="s">
        <v>762</v>
      </c>
      <c r="H95" s="24">
        <v>62650</v>
      </c>
      <c r="I95" s="23" t="s">
        <v>2891</v>
      </c>
      <c r="J95" s="23" t="s">
        <v>315</v>
      </c>
      <c r="K95" s="23" t="s">
        <v>2892</v>
      </c>
      <c r="L95" s="23" t="s">
        <v>1881</v>
      </c>
      <c r="M95" s="23" t="s">
        <v>2893</v>
      </c>
      <c r="N95" s="23" t="s">
        <v>157</v>
      </c>
      <c r="O95" s="23" t="s">
        <v>2894</v>
      </c>
      <c r="P95" s="23" t="s">
        <v>2895</v>
      </c>
    </row>
    <row r="96" spans="1:18" s="23" customFormat="1" x14ac:dyDescent="0.25">
      <c r="A96" s="21">
        <v>5005302</v>
      </c>
      <c r="B96" s="22">
        <v>95.75</v>
      </c>
      <c r="C96" s="21" t="s">
        <v>0</v>
      </c>
      <c r="D96" s="21">
        <v>2</v>
      </c>
      <c r="E96" s="37" t="s">
        <v>4042</v>
      </c>
      <c r="F96" s="23" t="s">
        <v>1699</v>
      </c>
      <c r="G96" s="23" t="s">
        <v>167</v>
      </c>
      <c r="H96" s="24">
        <v>62650</v>
      </c>
      <c r="I96" s="23" t="s">
        <v>1700</v>
      </c>
      <c r="J96" s="23" t="s">
        <v>1669</v>
      </c>
      <c r="K96" s="23" t="s">
        <v>1701</v>
      </c>
      <c r="L96" s="23" t="s">
        <v>89</v>
      </c>
      <c r="M96" s="23" t="s">
        <v>1702</v>
      </c>
      <c r="N96" s="23" t="s">
        <v>387</v>
      </c>
      <c r="O96" s="23" t="s">
        <v>1703</v>
      </c>
      <c r="P96" s="23" t="s">
        <v>1704</v>
      </c>
    </row>
    <row r="97" spans="1:18" s="23" customFormat="1" x14ac:dyDescent="0.25">
      <c r="A97" s="21">
        <v>5006021</v>
      </c>
      <c r="B97" s="22">
        <v>95.75</v>
      </c>
      <c r="C97" s="21" t="s">
        <v>68</v>
      </c>
      <c r="D97" s="21">
        <v>2</v>
      </c>
      <c r="E97" s="37" t="s">
        <v>4042</v>
      </c>
      <c r="F97" s="23" t="s">
        <v>2514</v>
      </c>
      <c r="G97" s="23" t="s">
        <v>2256</v>
      </c>
      <c r="H97" s="24">
        <v>78400</v>
      </c>
      <c r="I97" s="23" t="s">
        <v>2515</v>
      </c>
      <c r="J97" s="23" t="s">
        <v>161</v>
      </c>
      <c r="K97" s="23" t="s">
        <v>2516</v>
      </c>
      <c r="L97" s="23" t="s">
        <v>477</v>
      </c>
      <c r="M97" s="23" t="s">
        <v>2517</v>
      </c>
      <c r="N97" s="23" t="s">
        <v>2518</v>
      </c>
      <c r="O97" s="23" t="s">
        <v>2519</v>
      </c>
      <c r="P97" s="23" t="s">
        <v>229</v>
      </c>
      <c r="Q97" s="23" t="s">
        <v>2078</v>
      </c>
      <c r="R97" s="23" t="s">
        <v>2520</v>
      </c>
    </row>
    <row r="98" spans="1:18" s="23" customFormat="1" x14ac:dyDescent="0.25">
      <c r="A98" s="21">
        <v>5006824</v>
      </c>
      <c r="B98" s="22">
        <v>95.75</v>
      </c>
      <c r="C98" s="21" t="s">
        <v>68</v>
      </c>
      <c r="D98" s="21">
        <v>6</v>
      </c>
      <c r="E98" s="37" t="s">
        <v>4042</v>
      </c>
      <c r="F98" s="23" t="s">
        <v>3433</v>
      </c>
      <c r="G98" s="23" t="s">
        <v>2281</v>
      </c>
      <c r="H98" s="24">
        <v>56350</v>
      </c>
      <c r="I98" s="23" t="s">
        <v>3434</v>
      </c>
      <c r="J98" s="23" t="s">
        <v>231</v>
      </c>
      <c r="K98" s="23" t="s">
        <v>780</v>
      </c>
      <c r="L98" s="23" t="s">
        <v>3435</v>
      </c>
      <c r="M98" s="23" t="s">
        <v>51</v>
      </c>
      <c r="N98" s="23" t="s">
        <v>572</v>
      </c>
      <c r="O98" s="23" t="s">
        <v>3436</v>
      </c>
      <c r="P98" s="23" t="s">
        <v>141</v>
      </c>
    </row>
    <row r="99" spans="1:18" s="23" customFormat="1" x14ac:dyDescent="0.25">
      <c r="A99" s="21">
        <v>5007046</v>
      </c>
      <c r="B99" s="22">
        <v>95.75</v>
      </c>
      <c r="C99" s="21" t="s">
        <v>68</v>
      </c>
      <c r="D99" s="21">
        <v>1</v>
      </c>
      <c r="E99" s="37" t="s">
        <v>4042</v>
      </c>
      <c r="F99" s="23" t="s">
        <v>3646</v>
      </c>
      <c r="G99" s="23" t="s">
        <v>2281</v>
      </c>
      <c r="H99" s="24">
        <v>72100</v>
      </c>
      <c r="I99" s="23" t="s">
        <v>2452</v>
      </c>
      <c r="J99" s="23" t="s">
        <v>225</v>
      </c>
      <c r="K99" s="23" t="s">
        <v>3647</v>
      </c>
      <c r="L99" s="23" t="s">
        <v>13</v>
      </c>
      <c r="M99" s="23" t="s">
        <v>3648</v>
      </c>
      <c r="N99" s="23" t="s">
        <v>1576</v>
      </c>
      <c r="O99" s="23" t="s">
        <v>3649</v>
      </c>
      <c r="P99" s="23" t="s">
        <v>41</v>
      </c>
      <c r="Q99" s="23" t="s">
        <v>3650</v>
      </c>
      <c r="R99" s="23" t="s">
        <v>3651</v>
      </c>
    </row>
    <row r="100" spans="1:18" s="23" customFormat="1" x14ac:dyDescent="0.25">
      <c r="A100" s="21">
        <v>5004486</v>
      </c>
      <c r="B100" s="22">
        <v>95.73</v>
      </c>
      <c r="C100" s="21" t="s">
        <v>0</v>
      </c>
      <c r="D100" s="21">
        <v>1</v>
      </c>
      <c r="E100" s="37" t="s">
        <v>4042</v>
      </c>
      <c r="F100" s="23" t="s">
        <v>594</v>
      </c>
      <c r="G100" s="23" t="s">
        <v>2</v>
      </c>
      <c r="H100" s="24">
        <v>72100</v>
      </c>
      <c r="I100" s="23" t="s">
        <v>595</v>
      </c>
      <c r="J100" s="23" t="s">
        <v>596</v>
      </c>
      <c r="K100" s="23" t="s">
        <v>597</v>
      </c>
      <c r="L100" s="23" t="s">
        <v>149</v>
      </c>
      <c r="M100" s="23" t="s">
        <v>598</v>
      </c>
      <c r="N100" s="23" t="s">
        <v>15</v>
      </c>
      <c r="O100" s="23" t="s">
        <v>599</v>
      </c>
      <c r="P100" s="23" t="s">
        <v>12</v>
      </c>
      <c r="Q100" s="23" t="s">
        <v>600</v>
      </c>
      <c r="R100" s="23" t="s">
        <v>262</v>
      </c>
    </row>
    <row r="101" spans="1:18" s="23" customFormat="1" x14ac:dyDescent="0.25">
      <c r="A101" s="21">
        <v>5004392</v>
      </c>
      <c r="B101" s="22">
        <v>95.7</v>
      </c>
      <c r="C101" s="21" t="s">
        <v>0</v>
      </c>
      <c r="D101" s="21">
        <v>5</v>
      </c>
      <c r="E101" s="37" t="s">
        <v>4042</v>
      </c>
      <c r="F101" s="23" t="s">
        <v>417</v>
      </c>
      <c r="G101" s="23" t="s">
        <v>2</v>
      </c>
      <c r="H101" s="24">
        <v>62650</v>
      </c>
      <c r="I101" s="23" t="s">
        <v>418</v>
      </c>
      <c r="J101" s="23" t="s">
        <v>17</v>
      </c>
      <c r="K101" s="23" t="s">
        <v>419</v>
      </c>
      <c r="L101" s="23" t="s">
        <v>17</v>
      </c>
      <c r="M101" s="23" t="s">
        <v>420</v>
      </c>
      <c r="N101" s="23" t="s">
        <v>421</v>
      </c>
      <c r="O101" s="23" t="s">
        <v>422</v>
      </c>
      <c r="P101" s="23" t="s">
        <v>423</v>
      </c>
    </row>
    <row r="102" spans="1:18" s="23" customFormat="1" x14ac:dyDescent="0.25">
      <c r="A102" s="21">
        <v>5004681</v>
      </c>
      <c r="B102" s="22">
        <v>95.7</v>
      </c>
      <c r="C102" s="21" t="s">
        <v>0</v>
      </c>
      <c r="D102" s="21">
        <v>3</v>
      </c>
      <c r="E102" s="37" t="s">
        <v>4042</v>
      </c>
      <c r="F102" s="23" t="s">
        <v>871</v>
      </c>
      <c r="G102" s="23" t="s">
        <v>2</v>
      </c>
      <c r="H102" s="24">
        <v>72100</v>
      </c>
      <c r="I102" s="23" t="s">
        <v>872</v>
      </c>
      <c r="J102" s="23" t="s">
        <v>60</v>
      </c>
      <c r="K102" s="23" t="s">
        <v>823</v>
      </c>
      <c r="L102" s="23" t="s">
        <v>873</v>
      </c>
      <c r="M102" s="23" t="s">
        <v>874</v>
      </c>
      <c r="N102" s="23" t="s">
        <v>89</v>
      </c>
      <c r="O102" s="23" t="s">
        <v>875</v>
      </c>
      <c r="P102" s="23" t="s">
        <v>132</v>
      </c>
      <c r="Q102" s="23" t="s">
        <v>876</v>
      </c>
      <c r="R102" s="23" t="s">
        <v>877</v>
      </c>
    </row>
    <row r="103" spans="1:18" s="23" customFormat="1" x14ac:dyDescent="0.25">
      <c r="A103" s="21">
        <v>5005371</v>
      </c>
      <c r="B103" s="22">
        <v>95.7</v>
      </c>
      <c r="C103" s="21" t="s">
        <v>0</v>
      </c>
      <c r="D103" s="21">
        <v>4</v>
      </c>
      <c r="E103" s="37" t="s">
        <v>4042</v>
      </c>
      <c r="F103" s="23" t="s">
        <v>1786</v>
      </c>
      <c r="G103" s="23" t="s">
        <v>2</v>
      </c>
      <c r="H103" s="24">
        <v>62650</v>
      </c>
      <c r="I103" s="23" t="s">
        <v>1787</v>
      </c>
      <c r="J103" s="23" t="s">
        <v>284</v>
      </c>
      <c r="K103" s="23" t="s">
        <v>1788</v>
      </c>
      <c r="L103" s="23" t="s">
        <v>262</v>
      </c>
      <c r="M103" s="23" t="s">
        <v>1789</v>
      </c>
      <c r="N103" s="23" t="s">
        <v>260</v>
      </c>
      <c r="O103" s="23" t="s">
        <v>1790</v>
      </c>
      <c r="P103" s="23" t="s">
        <v>1177</v>
      </c>
    </row>
    <row r="104" spans="1:18" s="23" customFormat="1" x14ac:dyDescent="0.25">
      <c r="A104" s="21">
        <v>5006176</v>
      </c>
      <c r="B104" s="22">
        <v>95.63</v>
      </c>
      <c r="C104" s="21" t="s">
        <v>68</v>
      </c>
      <c r="D104" s="21">
        <v>6</v>
      </c>
      <c r="E104" s="37" t="s">
        <v>4042</v>
      </c>
      <c r="F104" s="23" t="s">
        <v>2691</v>
      </c>
      <c r="G104" s="23" t="s">
        <v>1613</v>
      </c>
      <c r="H104" s="24">
        <v>62650</v>
      </c>
      <c r="I104" s="23" t="s">
        <v>2692</v>
      </c>
      <c r="J104" s="23" t="s">
        <v>38</v>
      </c>
      <c r="K104" s="23" t="s">
        <v>1080</v>
      </c>
      <c r="L104" s="23" t="s">
        <v>488</v>
      </c>
      <c r="M104" s="23" t="s">
        <v>2693</v>
      </c>
      <c r="N104" s="23" t="s">
        <v>52</v>
      </c>
      <c r="O104" s="23" t="s">
        <v>1121</v>
      </c>
      <c r="P104" s="23" t="s">
        <v>225</v>
      </c>
    </row>
    <row r="105" spans="1:18" s="23" customFormat="1" x14ac:dyDescent="0.25">
      <c r="A105" s="21">
        <v>5004385</v>
      </c>
      <c r="B105" s="22">
        <v>95.6</v>
      </c>
      <c r="C105" s="21" t="s">
        <v>55</v>
      </c>
      <c r="D105" s="21">
        <v>2</v>
      </c>
      <c r="E105" s="37" t="s">
        <v>4042</v>
      </c>
      <c r="F105" s="23" t="s">
        <v>404</v>
      </c>
      <c r="G105" s="23" t="s">
        <v>265</v>
      </c>
      <c r="H105" s="24">
        <v>72100</v>
      </c>
      <c r="I105" s="23" t="s">
        <v>405</v>
      </c>
      <c r="J105" s="23" t="s">
        <v>406</v>
      </c>
      <c r="K105" s="23" t="s">
        <v>407</v>
      </c>
      <c r="L105" s="23" t="s">
        <v>32</v>
      </c>
      <c r="M105" s="23" t="s">
        <v>408</v>
      </c>
      <c r="N105" s="23" t="s">
        <v>354</v>
      </c>
      <c r="O105" s="23" t="s">
        <v>409</v>
      </c>
      <c r="P105" s="23" t="s">
        <v>410</v>
      </c>
      <c r="Q105" s="23" t="s">
        <v>411</v>
      </c>
      <c r="R105" s="23" t="s">
        <v>361</v>
      </c>
    </row>
    <row r="106" spans="1:18" s="23" customFormat="1" x14ac:dyDescent="0.25">
      <c r="A106" s="21">
        <v>5004156</v>
      </c>
      <c r="B106" s="22">
        <v>95.55</v>
      </c>
      <c r="C106" s="21" t="s">
        <v>0</v>
      </c>
      <c r="D106" s="21">
        <v>3</v>
      </c>
      <c r="E106" s="37" t="s">
        <v>4042</v>
      </c>
      <c r="F106" s="23" t="s">
        <v>97</v>
      </c>
      <c r="G106" s="23" t="s">
        <v>6</v>
      </c>
      <c r="H106" s="24">
        <v>56350</v>
      </c>
      <c r="I106" s="23" t="s">
        <v>98</v>
      </c>
      <c r="J106" s="23" t="s">
        <v>82</v>
      </c>
      <c r="K106" s="23" t="s">
        <v>99</v>
      </c>
      <c r="L106" s="23" t="s">
        <v>100</v>
      </c>
      <c r="M106" s="23" t="s">
        <v>101</v>
      </c>
      <c r="N106" s="23" t="s">
        <v>83</v>
      </c>
      <c r="O106" s="23" t="s">
        <v>102</v>
      </c>
      <c r="P106" s="23" t="s">
        <v>103</v>
      </c>
    </row>
    <row r="107" spans="1:18" s="23" customFormat="1" x14ac:dyDescent="0.25">
      <c r="A107" s="21">
        <v>5004862</v>
      </c>
      <c r="B107" s="22">
        <v>95.55</v>
      </c>
      <c r="C107" s="21" t="s">
        <v>0</v>
      </c>
      <c r="D107" s="21">
        <v>5</v>
      </c>
      <c r="E107" s="37" t="s">
        <v>4042</v>
      </c>
      <c r="F107" s="23" t="s">
        <v>1125</v>
      </c>
      <c r="G107" s="23" t="s">
        <v>2</v>
      </c>
      <c r="H107" s="24">
        <v>62650</v>
      </c>
      <c r="I107" s="23" t="s">
        <v>1126</v>
      </c>
      <c r="J107" s="23" t="s">
        <v>225</v>
      </c>
      <c r="K107" s="23" t="s">
        <v>1127</v>
      </c>
      <c r="L107" s="23" t="s">
        <v>1128</v>
      </c>
      <c r="M107" s="23" t="s">
        <v>1129</v>
      </c>
      <c r="N107" s="23" t="s">
        <v>158</v>
      </c>
      <c r="O107" s="23" t="s">
        <v>1130</v>
      </c>
      <c r="P107" s="23" t="s">
        <v>38</v>
      </c>
    </row>
    <row r="108" spans="1:18" s="23" customFormat="1" x14ac:dyDescent="0.25">
      <c r="A108" s="21">
        <v>5004514</v>
      </c>
      <c r="B108" s="22">
        <v>95.5</v>
      </c>
      <c r="C108" s="21" t="s">
        <v>0</v>
      </c>
      <c r="D108" s="21">
        <v>4</v>
      </c>
      <c r="E108" s="37" t="s">
        <v>4042</v>
      </c>
      <c r="F108" s="23" t="s">
        <v>647</v>
      </c>
      <c r="G108" s="23" t="s">
        <v>2</v>
      </c>
      <c r="H108" s="24">
        <v>91000</v>
      </c>
      <c r="I108" s="23" t="s">
        <v>648</v>
      </c>
      <c r="J108" s="23" t="s">
        <v>18</v>
      </c>
      <c r="K108" s="23" t="s">
        <v>649</v>
      </c>
      <c r="L108" s="23" t="s">
        <v>52</v>
      </c>
      <c r="M108" s="23" t="s">
        <v>650</v>
      </c>
      <c r="N108" s="23" t="s">
        <v>10</v>
      </c>
      <c r="O108" s="23" t="s">
        <v>651</v>
      </c>
      <c r="P108" s="23" t="s">
        <v>110</v>
      </c>
      <c r="Q108" s="23" t="s">
        <v>652</v>
      </c>
      <c r="R108" s="23" t="s">
        <v>168</v>
      </c>
    </row>
    <row r="109" spans="1:18" s="23" customFormat="1" x14ac:dyDescent="0.25">
      <c r="A109" s="21">
        <v>5005029</v>
      </c>
      <c r="B109" s="22">
        <v>95.5</v>
      </c>
      <c r="C109" s="21" t="s">
        <v>0</v>
      </c>
      <c r="D109" s="21">
        <v>4</v>
      </c>
      <c r="E109" s="37" t="s">
        <v>4042</v>
      </c>
      <c r="F109" s="23" t="s">
        <v>1346</v>
      </c>
      <c r="G109" s="23" t="s">
        <v>2</v>
      </c>
      <c r="H109" s="24">
        <v>62650</v>
      </c>
      <c r="I109" s="23" t="s">
        <v>1347</v>
      </c>
      <c r="J109" s="23" t="s">
        <v>27</v>
      </c>
      <c r="K109" s="23" t="s">
        <v>1348</v>
      </c>
      <c r="L109" s="23" t="s">
        <v>122</v>
      </c>
      <c r="M109" s="23" t="s">
        <v>1349</v>
      </c>
      <c r="N109" s="23" t="s">
        <v>260</v>
      </c>
      <c r="O109" s="23" t="s">
        <v>1350</v>
      </c>
      <c r="P109" s="23" t="s">
        <v>1351</v>
      </c>
    </row>
    <row r="110" spans="1:18" s="23" customFormat="1" x14ac:dyDescent="0.25">
      <c r="A110" s="21">
        <v>5005518</v>
      </c>
      <c r="B110" s="22">
        <v>95.5</v>
      </c>
      <c r="C110" s="21" t="s">
        <v>68</v>
      </c>
      <c r="D110" s="21">
        <v>7</v>
      </c>
      <c r="E110" s="37" t="s">
        <v>4042</v>
      </c>
      <c r="F110" s="23" t="s">
        <v>1956</v>
      </c>
      <c r="G110" s="23" t="s">
        <v>1660</v>
      </c>
      <c r="H110" s="24">
        <v>56350</v>
      </c>
      <c r="I110" s="23" t="s">
        <v>1957</v>
      </c>
      <c r="J110" s="23" t="s">
        <v>89</v>
      </c>
      <c r="K110" s="23" t="s">
        <v>1707</v>
      </c>
      <c r="L110" s="23" t="s">
        <v>466</v>
      </c>
      <c r="M110" s="23" t="s">
        <v>89</v>
      </c>
      <c r="N110" s="23" t="s">
        <v>387</v>
      </c>
      <c r="O110" s="23" t="s">
        <v>1958</v>
      </c>
      <c r="P110" s="23" t="s">
        <v>22</v>
      </c>
    </row>
    <row r="111" spans="1:18" s="23" customFormat="1" x14ac:dyDescent="0.25">
      <c r="A111" s="21">
        <v>5007067</v>
      </c>
      <c r="B111" s="22">
        <v>95.5</v>
      </c>
      <c r="C111" s="21" t="s">
        <v>68</v>
      </c>
      <c r="D111" s="21">
        <v>4</v>
      </c>
      <c r="E111" s="37" t="s">
        <v>4042</v>
      </c>
      <c r="F111" s="23" t="s">
        <v>3668</v>
      </c>
      <c r="G111" s="23" t="s">
        <v>2281</v>
      </c>
      <c r="H111" s="24">
        <v>65800</v>
      </c>
      <c r="I111" s="23" t="s">
        <v>3669</v>
      </c>
      <c r="J111" s="23" t="s">
        <v>3670</v>
      </c>
      <c r="K111" s="23" t="s">
        <v>3671</v>
      </c>
      <c r="L111" s="23" t="s">
        <v>1774</v>
      </c>
      <c r="M111" s="23" t="s">
        <v>3672</v>
      </c>
      <c r="N111" s="23" t="s">
        <v>3673</v>
      </c>
      <c r="O111" s="23" t="s">
        <v>3674</v>
      </c>
      <c r="P111" s="23" t="s">
        <v>968</v>
      </c>
      <c r="Q111" s="23" t="s">
        <v>3675</v>
      </c>
      <c r="R111" s="23" t="s">
        <v>82</v>
      </c>
    </row>
    <row r="112" spans="1:18" s="23" customFormat="1" x14ac:dyDescent="0.25">
      <c r="A112" s="21">
        <v>5005415</v>
      </c>
      <c r="B112" s="22">
        <v>95.48</v>
      </c>
      <c r="C112" s="21" t="s">
        <v>0</v>
      </c>
      <c r="D112" s="21">
        <v>2</v>
      </c>
      <c r="E112" s="37" t="s">
        <v>4042</v>
      </c>
      <c r="F112" s="23" t="s">
        <v>1837</v>
      </c>
      <c r="G112" s="23" t="s">
        <v>167</v>
      </c>
      <c r="H112" s="24">
        <v>56350</v>
      </c>
      <c r="I112" s="23" t="s">
        <v>1838</v>
      </c>
      <c r="J112" s="23" t="s">
        <v>194</v>
      </c>
      <c r="K112" s="23" t="s">
        <v>1839</v>
      </c>
      <c r="L112" s="23" t="s">
        <v>9</v>
      </c>
      <c r="M112" s="23" t="s">
        <v>1840</v>
      </c>
      <c r="N112" s="23" t="s">
        <v>110</v>
      </c>
      <c r="O112" s="23" t="s">
        <v>1841</v>
      </c>
      <c r="P112" s="23" t="s">
        <v>402</v>
      </c>
    </row>
    <row r="113" spans="1:18" s="23" customFormat="1" x14ac:dyDescent="0.25">
      <c r="A113" s="21">
        <v>5006779</v>
      </c>
      <c r="B113" s="22">
        <v>95.45</v>
      </c>
      <c r="C113" s="21" t="s">
        <v>55</v>
      </c>
      <c r="D113" s="21">
        <v>6</v>
      </c>
      <c r="E113" s="37" t="s">
        <v>4042</v>
      </c>
      <c r="F113" s="23" t="s">
        <v>3382</v>
      </c>
      <c r="G113" s="23" t="s">
        <v>3090</v>
      </c>
      <c r="H113" s="24">
        <v>62650</v>
      </c>
      <c r="I113" s="23" t="s">
        <v>3383</v>
      </c>
      <c r="J113" s="23" t="s">
        <v>3384</v>
      </c>
      <c r="K113" s="23" t="s">
        <v>3385</v>
      </c>
      <c r="L113" s="23" t="s">
        <v>3368</v>
      </c>
      <c r="M113" s="23" t="s">
        <v>3386</v>
      </c>
      <c r="N113" s="23" t="s">
        <v>570</v>
      </c>
      <c r="O113" s="23" t="s">
        <v>2211</v>
      </c>
      <c r="P113" s="23" t="s">
        <v>2971</v>
      </c>
    </row>
    <row r="114" spans="1:18" s="23" customFormat="1" x14ac:dyDescent="0.25">
      <c r="A114" s="21">
        <v>5006628</v>
      </c>
      <c r="B114" s="22">
        <v>95.38</v>
      </c>
      <c r="C114" s="21" t="s">
        <v>0</v>
      </c>
      <c r="D114" s="21">
        <v>4</v>
      </c>
      <c r="E114" s="37" t="s">
        <v>4042</v>
      </c>
      <c r="F114" s="23" t="s">
        <v>3234</v>
      </c>
      <c r="G114" s="23" t="s">
        <v>6</v>
      </c>
      <c r="H114" s="24">
        <v>34300</v>
      </c>
      <c r="I114" s="23" t="s">
        <v>2473</v>
      </c>
      <c r="J114" s="23" t="s">
        <v>1142</v>
      </c>
      <c r="K114" s="23" t="s">
        <v>3235</v>
      </c>
      <c r="L114" s="23" t="s">
        <v>153</v>
      </c>
      <c r="M114" s="23" t="s">
        <v>3236</v>
      </c>
      <c r="N114" s="23" t="s">
        <v>82</v>
      </c>
    </row>
    <row r="115" spans="1:18" s="23" customFormat="1" x14ac:dyDescent="0.25">
      <c r="A115" s="21">
        <v>5004622</v>
      </c>
      <c r="B115" s="22">
        <v>95.35</v>
      </c>
      <c r="C115" s="21" t="s">
        <v>0</v>
      </c>
      <c r="D115" s="21">
        <v>4</v>
      </c>
      <c r="E115" s="37" t="s">
        <v>4042</v>
      </c>
      <c r="F115" s="23" t="s">
        <v>800</v>
      </c>
      <c r="G115" s="23" t="s">
        <v>2</v>
      </c>
      <c r="H115" s="24">
        <v>72100</v>
      </c>
      <c r="I115" s="23" t="s">
        <v>801</v>
      </c>
      <c r="J115" s="23" t="s">
        <v>38</v>
      </c>
      <c r="K115" s="23" t="s">
        <v>519</v>
      </c>
      <c r="L115" s="23" t="s">
        <v>12</v>
      </c>
      <c r="M115" s="23" t="s">
        <v>802</v>
      </c>
      <c r="N115" s="23" t="s">
        <v>524</v>
      </c>
      <c r="O115" s="23" t="s">
        <v>803</v>
      </c>
      <c r="P115" s="23" t="s">
        <v>804</v>
      </c>
      <c r="Q115" s="23" t="s">
        <v>66</v>
      </c>
      <c r="R115" s="23" t="s">
        <v>13</v>
      </c>
    </row>
    <row r="116" spans="1:18" s="23" customFormat="1" x14ac:dyDescent="0.25">
      <c r="A116" s="21">
        <v>5006300</v>
      </c>
      <c r="B116" s="22">
        <v>95.35</v>
      </c>
      <c r="C116" s="21" t="s">
        <v>55</v>
      </c>
      <c r="D116" s="21">
        <v>4</v>
      </c>
      <c r="E116" s="37" t="s">
        <v>4042</v>
      </c>
      <c r="F116" s="23" t="s">
        <v>2832</v>
      </c>
      <c r="G116" s="23" t="s">
        <v>287</v>
      </c>
      <c r="H116" s="24">
        <v>50050</v>
      </c>
      <c r="I116" s="23" t="s">
        <v>2833</v>
      </c>
      <c r="J116" s="23" t="s">
        <v>2834</v>
      </c>
      <c r="K116" s="23" t="s">
        <v>2835</v>
      </c>
      <c r="L116" s="23" t="s">
        <v>2589</v>
      </c>
      <c r="M116" s="23" t="s">
        <v>2836</v>
      </c>
      <c r="N116" s="23" t="s">
        <v>52</v>
      </c>
      <c r="O116" s="23" t="s">
        <v>2837</v>
      </c>
      <c r="P116" s="23" t="s">
        <v>41</v>
      </c>
    </row>
    <row r="117" spans="1:18" s="23" customFormat="1" x14ac:dyDescent="0.25">
      <c r="A117" s="21">
        <v>5004410</v>
      </c>
      <c r="B117" s="22">
        <v>95.33</v>
      </c>
      <c r="C117" s="21" t="s">
        <v>55</v>
      </c>
      <c r="D117" s="21">
        <v>4</v>
      </c>
      <c r="E117" s="37" t="s">
        <v>4042</v>
      </c>
      <c r="F117" s="23" t="s">
        <v>455</v>
      </c>
      <c r="G117" s="23" t="s">
        <v>265</v>
      </c>
      <c r="H117" s="24">
        <v>72100</v>
      </c>
      <c r="I117" s="23" t="s">
        <v>456</v>
      </c>
      <c r="J117" s="23" t="s">
        <v>376</v>
      </c>
      <c r="K117" s="23" t="s">
        <v>457</v>
      </c>
      <c r="L117" s="23" t="s">
        <v>229</v>
      </c>
      <c r="M117" s="23" t="s">
        <v>458</v>
      </c>
      <c r="N117" s="23" t="s">
        <v>26</v>
      </c>
      <c r="O117" s="23" t="s">
        <v>459</v>
      </c>
      <c r="P117" s="23" t="s">
        <v>460</v>
      </c>
      <c r="Q117" s="23" t="s">
        <v>461</v>
      </c>
      <c r="R117" s="23" t="s">
        <v>3</v>
      </c>
    </row>
    <row r="118" spans="1:18" x14ac:dyDescent="0.25">
      <c r="A118" s="29">
        <v>5006924</v>
      </c>
      <c r="B118" s="28">
        <v>95.33</v>
      </c>
      <c r="C118" s="29" t="s">
        <v>68</v>
      </c>
      <c r="D118" s="29">
        <v>7</v>
      </c>
      <c r="E118" s="39" t="s">
        <v>111</v>
      </c>
      <c r="F118" s="27" t="s">
        <v>3524</v>
      </c>
      <c r="G118" s="27" t="s">
        <v>3292</v>
      </c>
      <c r="H118" s="30">
        <v>34300</v>
      </c>
    </row>
    <row r="119" spans="1:18" s="23" customFormat="1" x14ac:dyDescent="0.25">
      <c r="A119" s="21">
        <v>5005089</v>
      </c>
      <c r="B119" s="22">
        <v>95.3</v>
      </c>
      <c r="C119" s="21" t="s">
        <v>0</v>
      </c>
      <c r="D119" s="21">
        <v>2</v>
      </c>
      <c r="E119" s="37" t="s">
        <v>4042</v>
      </c>
      <c r="F119" s="23" t="s">
        <v>1422</v>
      </c>
      <c r="G119" s="23" t="s">
        <v>762</v>
      </c>
      <c r="H119" s="24">
        <v>62650</v>
      </c>
      <c r="I119" s="23" t="s">
        <v>1396</v>
      </c>
      <c r="J119" s="23" t="s">
        <v>225</v>
      </c>
      <c r="K119" s="23" t="s">
        <v>1423</v>
      </c>
      <c r="L119" s="23" t="s">
        <v>9</v>
      </c>
      <c r="M119" s="23" t="s">
        <v>1424</v>
      </c>
      <c r="N119" s="23" t="s">
        <v>12</v>
      </c>
      <c r="O119" s="23" t="s">
        <v>1425</v>
      </c>
      <c r="P119" s="23" t="s">
        <v>280</v>
      </c>
    </row>
    <row r="120" spans="1:18" s="23" customFormat="1" x14ac:dyDescent="0.25">
      <c r="A120" s="21">
        <v>5005537</v>
      </c>
      <c r="B120" s="22">
        <v>95.3</v>
      </c>
      <c r="C120" s="21" t="s">
        <v>0</v>
      </c>
      <c r="D120" s="21">
        <v>1</v>
      </c>
      <c r="E120" s="37" t="s">
        <v>4042</v>
      </c>
      <c r="F120" s="23" t="s">
        <v>1980</v>
      </c>
      <c r="G120" s="23" t="s">
        <v>2</v>
      </c>
      <c r="H120" s="24">
        <v>62650</v>
      </c>
      <c r="I120" s="23" t="s">
        <v>1561</v>
      </c>
      <c r="J120" s="23" t="s">
        <v>38</v>
      </c>
      <c r="K120" s="23" t="s">
        <v>1981</v>
      </c>
      <c r="L120" s="23" t="s">
        <v>20</v>
      </c>
      <c r="M120" s="23" t="s">
        <v>1982</v>
      </c>
      <c r="N120" s="23" t="s">
        <v>219</v>
      </c>
      <c r="O120" s="23" t="s">
        <v>1983</v>
      </c>
      <c r="P120" s="23" t="s">
        <v>1984</v>
      </c>
    </row>
    <row r="121" spans="1:18" s="23" customFormat="1" x14ac:dyDescent="0.25">
      <c r="A121" s="21">
        <v>5004875</v>
      </c>
      <c r="B121" s="22">
        <v>95.28</v>
      </c>
      <c r="C121" s="21" t="s">
        <v>68</v>
      </c>
      <c r="D121" s="21">
        <v>4</v>
      </c>
      <c r="E121" s="37" t="s">
        <v>4042</v>
      </c>
      <c r="F121" s="23" t="s">
        <v>1147</v>
      </c>
      <c r="G121" s="23" t="s">
        <v>365</v>
      </c>
      <c r="H121" s="24">
        <v>50050</v>
      </c>
      <c r="I121" s="23" t="s">
        <v>1148</v>
      </c>
      <c r="J121" s="23" t="s">
        <v>211</v>
      </c>
      <c r="K121" s="23" t="s">
        <v>1149</v>
      </c>
      <c r="L121" s="23" t="s">
        <v>1150</v>
      </c>
      <c r="M121" s="23" t="s">
        <v>1151</v>
      </c>
      <c r="N121" s="23" t="s">
        <v>449</v>
      </c>
      <c r="O121" s="23" t="s">
        <v>1152</v>
      </c>
      <c r="P121" s="23" t="s">
        <v>141</v>
      </c>
    </row>
    <row r="122" spans="1:18" x14ac:dyDescent="0.25">
      <c r="A122" s="29">
        <v>5007654</v>
      </c>
      <c r="B122" s="28">
        <v>95.28</v>
      </c>
      <c r="C122" s="29" t="s">
        <v>68</v>
      </c>
      <c r="D122" s="29">
        <v>7</v>
      </c>
      <c r="E122" s="39" t="s">
        <v>111</v>
      </c>
      <c r="F122" s="27" t="s">
        <v>4005</v>
      </c>
      <c r="G122" s="27" t="s">
        <v>2151</v>
      </c>
      <c r="H122" s="30">
        <v>56350</v>
      </c>
    </row>
    <row r="123" spans="1:18" s="23" customFormat="1" x14ac:dyDescent="0.25">
      <c r="A123" s="21">
        <v>5005723</v>
      </c>
      <c r="B123" s="22">
        <v>95.25</v>
      </c>
      <c r="C123" s="21" t="s">
        <v>0</v>
      </c>
      <c r="D123" s="21">
        <v>2</v>
      </c>
      <c r="E123" s="37" t="s">
        <v>4042</v>
      </c>
      <c r="F123" s="23" t="s">
        <v>2164</v>
      </c>
      <c r="G123" s="23" t="s">
        <v>167</v>
      </c>
      <c r="H123" s="24">
        <v>34300</v>
      </c>
      <c r="I123" s="23" t="s">
        <v>2161</v>
      </c>
      <c r="J123" s="23" t="s">
        <v>32</v>
      </c>
      <c r="K123" s="23" t="s">
        <v>2165</v>
      </c>
      <c r="L123" s="23" t="s">
        <v>38</v>
      </c>
      <c r="M123" s="23" t="s">
        <v>2166</v>
      </c>
      <c r="N123" s="23" t="s">
        <v>35</v>
      </c>
    </row>
    <row r="124" spans="1:18" s="23" customFormat="1" x14ac:dyDescent="0.25">
      <c r="A124" s="21">
        <v>5004607</v>
      </c>
      <c r="B124" s="22">
        <v>95.25</v>
      </c>
      <c r="C124" s="21" t="s">
        <v>68</v>
      </c>
      <c r="D124" s="21">
        <v>2</v>
      </c>
      <c r="E124" s="37" t="s">
        <v>4042</v>
      </c>
      <c r="F124" s="23" t="s">
        <v>771</v>
      </c>
      <c r="G124" s="23" t="s">
        <v>365</v>
      </c>
      <c r="H124" s="24">
        <v>72100</v>
      </c>
      <c r="I124" s="23" t="s">
        <v>772</v>
      </c>
      <c r="J124" s="23" t="s">
        <v>288</v>
      </c>
      <c r="K124" s="23" t="s">
        <v>773</v>
      </c>
      <c r="L124" s="23" t="s">
        <v>244</v>
      </c>
      <c r="M124" s="23" t="s">
        <v>774</v>
      </c>
      <c r="N124" s="23" t="s">
        <v>5</v>
      </c>
      <c r="O124" s="23" t="s">
        <v>775</v>
      </c>
      <c r="P124" s="23" t="s">
        <v>244</v>
      </c>
      <c r="Q124" s="23" t="s">
        <v>776</v>
      </c>
      <c r="R124" s="23" t="s">
        <v>777</v>
      </c>
    </row>
    <row r="125" spans="1:18" s="23" customFormat="1" x14ac:dyDescent="0.25">
      <c r="A125" s="21">
        <v>5004866</v>
      </c>
      <c r="B125" s="22">
        <v>95.25</v>
      </c>
      <c r="C125" s="21" t="s">
        <v>55</v>
      </c>
      <c r="D125" s="21">
        <v>2</v>
      </c>
      <c r="E125" s="37" t="s">
        <v>4042</v>
      </c>
      <c r="F125" s="23" t="s">
        <v>1134</v>
      </c>
      <c r="G125" s="23" t="s">
        <v>265</v>
      </c>
      <c r="H125" s="24">
        <v>62650</v>
      </c>
      <c r="I125" s="23" t="s">
        <v>1135</v>
      </c>
      <c r="J125" s="23" t="s">
        <v>1136</v>
      </c>
      <c r="K125" s="23" t="s">
        <v>1137</v>
      </c>
      <c r="L125" s="23" t="s">
        <v>29</v>
      </c>
      <c r="M125" s="23" t="s">
        <v>967</v>
      </c>
      <c r="N125" s="23" t="s">
        <v>1138</v>
      </c>
      <c r="O125" s="23" t="s">
        <v>1139</v>
      </c>
      <c r="P125" s="23" t="s">
        <v>22</v>
      </c>
    </row>
    <row r="126" spans="1:18" s="23" customFormat="1" x14ac:dyDescent="0.25">
      <c r="A126" s="21">
        <v>5004922</v>
      </c>
      <c r="B126" s="22">
        <v>95.25</v>
      </c>
      <c r="C126" s="21" t="s">
        <v>0</v>
      </c>
      <c r="D126" s="21">
        <v>3</v>
      </c>
      <c r="E126" s="37" t="s">
        <v>4042</v>
      </c>
      <c r="F126" s="23" t="s">
        <v>1219</v>
      </c>
      <c r="G126" s="23" t="s">
        <v>2</v>
      </c>
      <c r="H126" s="24">
        <v>62650</v>
      </c>
      <c r="I126" s="23" t="s">
        <v>1220</v>
      </c>
      <c r="J126" s="23" t="s">
        <v>246</v>
      </c>
      <c r="K126" s="23" t="s">
        <v>1221</v>
      </c>
      <c r="L126" s="23" t="s">
        <v>288</v>
      </c>
      <c r="M126" s="23" t="s">
        <v>1222</v>
      </c>
      <c r="N126" s="23" t="s">
        <v>1207</v>
      </c>
      <c r="O126" s="23" t="s">
        <v>1223</v>
      </c>
      <c r="P126" s="23" t="s">
        <v>592</v>
      </c>
    </row>
    <row r="127" spans="1:18" s="23" customFormat="1" x14ac:dyDescent="0.25">
      <c r="A127" s="21">
        <v>5005182</v>
      </c>
      <c r="B127" s="22">
        <v>95.25</v>
      </c>
      <c r="C127" s="21" t="s">
        <v>0</v>
      </c>
      <c r="D127" s="21">
        <v>5</v>
      </c>
      <c r="E127" s="37" t="s">
        <v>4042</v>
      </c>
      <c r="F127" s="23" t="s">
        <v>1532</v>
      </c>
      <c r="G127" s="23" t="s">
        <v>2</v>
      </c>
      <c r="H127" s="24">
        <v>62650</v>
      </c>
      <c r="I127" s="23" t="s">
        <v>1533</v>
      </c>
      <c r="J127" s="23" t="s">
        <v>1534</v>
      </c>
      <c r="K127" s="23" t="s">
        <v>1535</v>
      </c>
      <c r="L127" s="23" t="s">
        <v>1536</v>
      </c>
      <c r="M127" s="23" t="s">
        <v>1537</v>
      </c>
      <c r="N127" s="23" t="s">
        <v>18</v>
      </c>
      <c r="O127" s="23" t="s">
        <v>1286</v>
      </c>
      <c r="P127" s="23" t="s">
        <v>436</v>
      </c>
    </row>
    <row r="128" spans="1:18" s="23" customFormat="1" x14ac:dyDescent="0.25">
      <c r="A128" s="21">
        <v>5006251</v>
      </c>
      <c r="B128" s="22">
        <v>95.25</v>
      </c>
      <c r="C128" s="21" t="s">
        <v>55</v>
      </c>
      <c r="D128" s="21">
        <v>5</v>
      </c>
      <c r="E128" s="37" t="s">
        <v>4042</v>
      </c>
      <c r="F128" s="23" t="s">
        <v>2772</v>
      </c>
      <c r="G128" s="23" t="s">
        <v>287</v>
      </c>
      <c r="H128" s="24">
        <v>40600</v>
      </c>
      <c r="I128" s="23" t="s">
        <v>2773</v>
      </c>
      <c r="J128" s="23" t="s">
        <v>35</v>
      </c>
      <c r="K128" s="23" t="s">
        <v>2774</v>
      </c>
      <c r="L128" s="23" t="s">
        <v>38</v>
      </c>
      <c r="M128" s="23" t="s">
        <v>2775</v>
      </c>
      <c r="N128" s="23" t="s">
        <v>245</v>
      </c>
    </row>
    <row r="129" spans="1:16" x14ac:dyDescent="0.25">
      <c r="A129" s="29">
        <v>5007202</v>
      </c>
      <c r="B129" s="28">
        <v>95.25</v>
      </c>
      <c r="C129" s="29" t="s">
        <v>68</v>
      </c>
      <c r="D129" s="29">
        <v>7</v>
      </c>
      <c r="E129" s="39" t="s">
        <v>111</v>
      </c>
      <c r="F129" s="27" t="s">
        <v>3796</v>
      </c>
      <c r="G129" s="27" t="s">
        <v>2281</v>
      </c>
      <c r="H129" s="30">
        <v>62650</v>
      </c>
    </row>
    <row r="130" spans="1:16" s="23" customFormat="1" x14ac:dyDescent="0.25">
      <c r="A130" s="21">
        <v>5006022</v>
      </c>
      <c r="B130" s="22">
        <v>95.23</v>
      </c>
      <c r="C130" s="21" t="s">
        <v>0</v>
      </c>
      <c r="D130" s="21">
        <v>1</v>
      </c>
      <c r="E130" s="37" t="s">
        <v>4042</v>
      </c>
      <c r="F130" s="23" t="s">
        <v>2521</v>
      </c>
      <c r="G130" s="23" t="s">
        <v>762</v>
      </c>
      <c r="H130" s="24">
        <v>40600</v>
      </c>
      <c r="I130" s="23" t="s">
        <v>2522</v>
      </c>
      <c r="J130" s="23" t="s">
        <v>110</v>
      </c>
      <c r="K130" s="23" t="s">
        <v>419</v>
      </c>
      <c r="L130" s="23" t="s">
        <v>12</v>
      </c>
      <c r="M130" s="23" t="s">
        <v>2523</v>
      </c>
      <c r="N130" s="23" t="s">
        <v>15</v>
      </c>
    </row>
    <row r="131" spans="1:16" s="23" customFormat="1" x14ac:dyDescent="0.25">
      <c r="A131" s="21">
        <v>5005039</v>
      </c>
      <c r="B131" s="22">
        <v>95.2</v>
      </c>
      <c r="C131" s="21" t="s">
        <v>0</v>
      </c>
      <c r="D131" s="21">
        <v>1</v>
      </c>
      <c r="E131" s="37" t="s">
        <v>4042</v>
      </c>
      <c r="F131" s="23" t="s">
        <v>1367</v>
      </c>
      <c r="G131" s="23" t="s">
        <v>2</v>
      </c>
      <c r="H131" s="24">
        <v>56350</v>
      </c>
      <c r="I131" s="23" t="s">
        <v>1368</v>
      </c>
      <c r="J131" s="23" t="s">
        <v>1369</v>
      </c>
      <c r="K131" s="23" t="s">
        <v>300</v>
      </c>
      <c r="L131" s="23" t="s">
        <v>3</v>
      </c>
      <c r="M131" s="23" t="s">
        <v>1292</v>
      </c>
      <c r="N131" s="23" t="s">
        <v>35</v>
      </c>
      <c r="O131" s="23" t="s">
        <v>1370</v>
      </c>
      <c r="P131" s="23" t="s">
        <v>179</v>
      </c>
    </row>
    <row r="132" spans="1:16" s="23" customFormat="1" x14ac:dyDescent="0.25">
      <c r="A132" s="21">
        <v>5005203</v>
      </c>
      <c r="B132" s="22">
        <v>95.2</v>
      </c>
      <c r="C132" s="21" t="s">
        <v>0</v>
      </c>
      <c r="D132" s="21">
        <v>7</v>
      </c>
      <c r="E132" s="37" t="s">
        <v>4042</v>
      </c>
      <c r="F132" s="23" t="s">
        <v>1577</v>
      </c>
      <c r="G132" s="23" t="s">
        <v>2</v>
      </c>
      <c r="H132" s="24">
        <v>40600</v>
      </c>
      <c r="I132" s="23" t="s">
        <v>1578</v>
      </c>
      <c r="J132" s="23" t="s">
        <v>52</v>
      </c>
      <c r="K132" s="23" t="s">
        <v>1579</v>
      </c>
      <c r="L132" s="23" t="s">
        <v>49</v>
      </c>
      <c r="M132" s="23" t="s">
        <v>1580</v>
      </c>
      <c r="N132" s="23" t="s">
        <v>186</v>
      </c>
    </row>
    <row r="133" spans="1:16" s="23" customFormat="1" x14ac:dyDescent="0.25">
      <c r="A133" s="21">
        <v>5004883</v>
      </c>
      <c r="B133" s="22">
        <v>95.18</v>
      </c>
      <c r="C133" s="21" t="s">
        <v>68</v>
      </c>
      <c r="D133" s="21">
        <v>2</v>
      </c>
      <c r="E133" s="37" t="s">
        <v>4042</v>
      </c>
      <c r="F133" s="23" t="s">
        <v>1162</v>
      </c>
      <c r="G133" s="23" t="s">
        <v>365</v>
      </c>
      <c r="H133" s="24">
        <v>56350</v>
      </c>
      <c r="I133" s="23" t="s">
        <v>1046</v>
      </c>
      <c r="J133" s="23" t="s">
        <v>9</v>
      </c>
      <c r="K133" s="23" t="s">
        <v>1163</v>
      </c>
      <c r="L133" s="23" t="s">
        <v>1164</v>
      </c>
      <c r="M133" s="23" t="s">
        <v>1165</v>
      </c>
      <c r="N133" s="23" t="s">
        <v>38</v>
      </c>
      <c r="O133" s="23" t="s">
        <v>1166</v>
      </c>
      <c r="P133" s="23" t="s">
        <v>38</v>
      </c>
    </row>
    <row r="134" spans="1:16" s="23" customFormat="1" x14ac:dyDescent="0.25">
      <c r="A134" s="21">
        <v>5006352</v>
      </c>
      <c r="B134" s="22">
        <v>95.18</v>
      </c>
      <c r="C134" s="21" t="s">
        <v>68</v>
      </c>
      <c r="D134" s="21">
        <v>2</v>
      </c>
      <c r="E134" s="37" t="s">
        <v>4042</v>
      </c>
      <c r="F134" s="23" t="s">
        <v>2906</v>
      </c>
      <c r="G134" s="23" t="s">
        <v>1660</v>
      </c>
      <c r="H134" s="24">
        <v>56350</v>
      </c>
      <c r="I134" s="23" t="s">
        <v>1936</v>
      </c>
      <c r="J134" s="23" t="s">
        <v>1272</v>
      </c>
      <c r="K134" s="23" t="s">
        <v>2907</v>
      </c>
      <c r="L134" s="23" t="s">
        <v>2908</v>
      </c>
      <c r="M134" s="23" t="s">
        <v>2909</v>
      </c>
      <c r="N134" s="23" t="s">
        <v>339</v>
      </c>
      <c r="O134" s="23" t="s">
        <v>2910</v>
      </c>
      <c r="P134" s="23" t="s">
        <v>2911</v>
      </c>
    </row>
    <row r="135" spans="1:16" s="23" customFormat="1" x14ac:dyDescent="0.25">
      <c r="A135" s="21">
        <v>5007197</v>
      </c>
      <c r="B135" s="22">
        <v>95.18</v>
      </c>
      <c r="C135" s="21" t="s">
        <v>68</v>
      </c>
      <c r="D135" s="21">
        <v>5</v>
      </c>
      <c r="E135" s="37" t="s">
        <v>4042</v>
      </c>
      <c r="F135" s="23" t="s">
        <v>3789</v>
      </c>
      <c r="G135" s="23" t="s">
        <v>2281</v>
      </c>
      <c r="H135" s="24">
        <v>46900</v>
      </c>
      <c r="I135" s="23" t="s">
        <v>3790</v>
      </c>
      <c r="J135" s="23" t="s">
        <v>422</v>
      </c>
      <c r="K135" s="23" t="s">
        <v>788</v>
      </c>
      <c r="L135" s="23" t="s">
        <v>280</v>
      </c>
      <c r="M135" s="23" t="s">
        <v>3791</v>
      </c>
      <c r="N135" s="23" t="s">
        <v>117</v>
      </c>
    </row>
    <row r="136" spans="1:16" s="23" customFormat="1" x14ac:dyDescent="0.25">
      <c r="A136" s="21">
        <v>5007672</v>
      </c>
      <c r="B136" s="22">
        <v>95.15</v>
      </c>
      <c r="C136" s="21" t="s">
        <v>55</v>
      </c>
      <c r="D136" s="21">
        <v>6</v>
      </c>
      <c r="E136" s="37" t="s">
        <v>4042</v>
      </c>
      <c r="F136" s="23" t="s">
        <v>4015</v>
      </c>
      <c r="G136" s="23" t="s">
        <v>287</v>
      </c>
      <c r="H136" s="24">
        <v>34300</v>
      </c>
      <c r="I136" s="23" t="s">
        <v>4016</v>
      </c>
      <c r="J136" s="23" t="s">
        <v>839</v>
      </c>
      <c r="K136" s="23" t="s">
        <v>4017</v>
      </c>
      <c r="L136" s="23" t="s">
        <v>445</v>
      </c>
      <c r="M136" s="23" t="s">
        <v>4018</v>
      </c>
      <c r="N136" s="23" t="s">
        <v>1466</v>
      </c>
    </row>
    <row r="137" spans="1:16" x14ac:dyDescent="0.25">
      <c r="A137" s="29">
        <v>5005105</v>
      </c>
      <c r="B137" s="28">
        <v>95.13</v>
      </c>
      <c r="C137" s="29" t="s">
        <v>55</v>
      </c>
      <c r="D137" s="29">
        <v>1</v>
      </c>
      <c r="E137" s="39" t="s">
        <v>111</v>
      </c>
      <c r="F137" s="27" t="s">
        <v>1445</v>
      </c>
      <c r="G137" s="27" t="s">
        <v>287</v>
      </c>
      <c r="H137" s="30">
        <v>62650</v>
      </c>
    </row>
    <row r="138" spans="1:16" s="23" customFormat="1" x14ac:dyDescent="0.25">
      <c r="A138" s="21">
        <v>5006261</v>
      </c>
      <c r="B138" s="22">
        <v>95.13</v>
      </c>
      <c r="C138" s="21" t="s">
        <v>55</v>
      </c>
      <c r="D138" s="21">
        <v>5</v>
      </c>
      <c r="E138" s="37" t="s">
        <v>4042</v>
      </c>
      <c r="F138" s="23" t="s">
        <v>2789</v>
      </c>
      <c r="G138" s="23" t="s">
        <v>287</v>
      </c>
      <c r="H138" s="24">
        <v>56350</v>
      </c>
      <c r="I138" s="23" t="s">
        <v>2790</v>
      </c>
      <c r="J138" s="23" t="s">
        <v>1164</v>
      </c>
      <c r="K138" s="23" t="s">
        <v>115</v>
      </c>
      <c r="L138" s="23" t="s">
        <v>54</v>
      </c>
      <c r="M138" s="23" t="s">
        <v>420</v>
      </c>
      <c r="N138" s="23" t="s">
        <v>2791</v>
      </c>
      <c r="O138" s="23" t="s">
        <v>2588</v>
      </c>
      <c r="P138" s="23" t="s">
        <v>2787</v>
      </c>
    </row>
    <row r="139" spans="1:16" s="23" customFormat="1" x14ac:dyDescent="0.25">
      <c r="A139" s="21">
        <v>5007186</v>
      </c>
      <c r="B139" s="22">
        <v>95.13</v>
      </c>
      <c r="C139" s="21" t="s">
        <v>68</v>
      </c>
      <c r="D139" s="21">
        <v>1</v>
      </c>
      <c r="E139" s="37" t="s">
        <v>4042</v>
      </c>
      <c r="F139" s="23" t="s">
        <v>3772</v>
      </c>
      <c r="G139" s="23" t="s">
        <v>2281</v>
      </c>
      <c r="H139" s="24">
        <v>62650</v>
      </c>
      <c r="I139" s="23" t="s">
        <v>3773</v>
      </c>
      <c r="J139" s="23" t="s">
        <v>1619</v>
      </c>
      <c r="K139" s="23" t="s">
        <v>3774</v>
      </c>
      <c r="L139" s="23" t="s">
        <v>32</v>
      </c>
      <c r="M139" s="23" t="s">
        <v>3775</v>
      </c>
      <c r="N139" s="23" t="s">
        <v>3775</v>
      </c>
      <c r="O139" s="23" t="s">
        <v>3398</v>
      </c>
      <c r="P139" s="23" t="s">
        <v>756</v>
      </c>
    </row>
    <row r="140" spans="1:16" x14ac:dyDescent="0.25">
      <c r="A140" s="29">
        <v>5006577</v>
      </c>
      <c r="B140" s="28">
        <v>95.1</v>
      </c>
      <c r="C140" s="29" t="s">
        <v>68</v>
      </c>
      <c r="D140" s="29">
        <v>3</v>
      </c>
      <c r="E140" s="39" t="s">
        <v>111</v>
      </c>
      <c r="F140" s="27" t="s">
        <v>3184</v>
      </c>
      <c r="G140" s="27" t="s">
        <v>943</v>
      </c>
      <c r="H140" s="30">
        <v>34300</v>
      </c>
    </row>
    <row r="141" spans="1:16" s="23" customFormat="1" x14ac:dyDescent="0.25">
      <c r="A141" s="21">
        <v>5005872</v>
      </c>
      <c r="B141" s="22">
        <v>95.08</v>
      </c>
      <c r="C141" s="21" t="s">
        <v>0</v>
      </c>
      <c r="D141" s="21">
        <v>2</v>
      </c>
      <c r="E141" s="37" t="s">
        <v>4042</v>
      </c>
      <c r="F141" s="23" t="s">
        <v>2340</v>
      </c>
      <c r="G141" s="23" t="s">
        <v>167</v>
      </c>
      <c r="H141" s="24">
        <v>46900</v>
      </c>
      <c r="I141" s="23" t="s">
        <v>2306</v>
      </c>
      <c r="J141" s="23" t="s">
        <v>20</v>
      </c>
      <c r="K141" s="23" t="s">
        <v>2341</v>
      </c>
      <c r="L141" s="23" t="s">
        <v>403</v>
      </c>
      <c r="M141" s="23" t="s">
        <v>2342</v>
      </c>
      <c r="N141" s="23" t="s">
        <v>235</v>
      </c>
    </row>
    <row r="142" spans="1:16" s="23" customFormat="1" x14ac:dyDescent="0.25">
      <c r="A142" s="21">
        <v>5005189</v>
      </c>
      <c r="B142" s="22">
        <v>95.05</v>
      </c>
      <c r="C142" s="21" t="s">
        <v>0</v>
      </c>
      <c r="D142" s="21">
        <v>7</v>
      </c>
      <c r="E142" s="37" t="s">
        <v>4042</v>
      </c>
      <c r="F142" s="23" t="s">
        <v>1550</v>
      </c>
      <c r="G142" s="23" t="s">
        <v>2</v>
      </c>
      <c r="H142" s="24">
        <v>50050</v>
      </c>
      <c r="I142" s="23" t="s">
        <v>1551</v>
      </c>
      <c r="J142" s="23" t="s">
        <v>52</v>
      </c>
      <c r="K142" s="23" t="s">
        <v>1552</v>
      </c>
      <c r="L142" s="23" t="s">
        <v>94</v>
      </c>
      <c r="M142" s="23" t="s">
        <v>1553</v>
      </c>
      <c r="N142" s="23" t="s">
        <v>1554</v>
      </c>
      <c r="O142" s="23" t="s">
        <v>1555</v>
      </c>
      <c r="P142" s="23" t="s">
        <v>161</v>
      </c>
    </row>
    <row r="143" spans="1:16" s="23" customFormat="1" x14ac:dyDescent="0.25">
      <c r="A143" s="21">
        <v>5005199</v>
      </c>
      <c r="B143" s="22">
        <v>95.05</v>
      </c>
      <c r="C143" s="21" t="s">
        <v>0</v>
      </c>
      <c r="D143" s="21">
        <v>5</v>
      </c>
      <c r="E143" s="37" t="s">
        <v>4042</v>
      </c>
      <c r="F143" s="23" t="s">
        <v>1571</v>
      </c>
      <c r="G143" s="23" t="s">
        <v>2</v>
      </c>
      <c r="H143" s="24">
        <v>62650</v>
      </c>
      <c r="I143" s="23" t="s">
        <v>1572</v>
      </c>
      <c r="J143" s="23" t="s">
        <v>16</v>
      </c>
      <c r="K143" s="23" t="s">
        <v>1094</v>
      </c>
      <c r="L143" s="23" t="s">
        <v>27</v>
      </c>
      <c r="M143" s="23" t="s">
        <v>1573</v>
      </c>
      <c r="N143" s="23" t="s">
        <v>163</v>
      </c>
      <c r="O143" s="23" t="s">
        <v>1396</v>
      </c>
      <c r="P143" s="23" t="s">
        <v>201</v>
      </c>
    </row>
    <row r="144" spans="1:16" s="23" customFormat="1" x14ac:dyDescent="0.25">
      <c r="A144" s="21">
        <v>5007449</v>
      </c>
      <c r="B144" s="22">
        <v>95.05</v>
      </c>
      <c r="C144" s="21" t="s">
        <v>55</v>
      </c>
      <c r="D144" s="21">
        <v>6</v>
      </c>
      <c r="E144" s="37" t="s">
        <v>4042</v>
      </c>
      <c r="F144" s="23" t="s">
        <v>3915</v>
      </c>
      <c r="G144" s="23" t="s">
        <v>57</v>
      </c>
      <c r="H144" s="24">
        <v>34300</v>
      </c>
      <c r="I144" s="23" t="s">
        <v>3028</v>
      </c>
      <c r="J144" s="23" t="s">
        <v>132</v>
      </c>
      <c r="K144" s="23" t="s">
        <v>3916</v>
      </c>
      <c r="L144" s="23" t="s">
        <v>2739</v>
      </c>
      <c r="M144" s="23" t="s">
        <v>3917</v>
      </c>
      <c r="N144" s="23" t="s">
        <v>555</v>
      </c>
      <c r="O144" s="23" t="s">
        <v>3918</v>
      </c>
      <c r="P144" s="23" t="s">
        <v>88</v>
      </c>
    </row>
    <row r="145" spans="1:18" s="23" customFormat="1" x14ac:dyDescent="0.25">
      <c r="A145" s="21">
        <v>5005218</v>
      </c>
      <c r="B145" s="22">
        <v>95.03</v>
      </c>
      <c r="C145" s="21" t="s">
        <v>68</v>
      </c>
      <c r="D145" s="21">
        <v>1</v>
      </c>
      <c r="E145" s="37" t="s">
        <v>4042</v>
      </c>
      <c r="F145" s="23" t="s">
        <v>1597</v>
      </c>
      <c r="G145" s="23" t="s">
        <v>385</v>
      </c>
      <c r="H145" s="24">
        <v>62650</v>
      </c>
      <c r="I145" s="23" t="s">
        <v>1598</v>
      </c>
      <c r="J145" s="23" t="s">
        <v>103</v>
      </c>
      <c r="K145" s="23" t="s">
        <v>1599</v>
      </c>
      <c r="L145" s="23" t="s">
        <v>32</v>
      </c>
      <c r="M145" s="23" t="s">
        <v>1600</v>
      </c>
      <c r="N145" s="23" t="s">
        <v>1269</v>
      </c>
      <c r="O145" s="23" t="s">
        <v>1601</v>
      </c>
      <c r="P145" s="23" t="s">
        <v>1602</v>
      </c>
    </row>
    <row r="146" spans="1:18" s="23" customFormat="1" x14ac:dyDescent="0.25">
      <c r="A146" s="21">
        <v>5006199</v>
      </c>
      <c r="B146" s="22">
        <v>95.03</v>
      </c>
      <c r="C146" s="21" t="s">
        <v>0</v>
      </c>
      <c r="D146" s="21">
        <v>5</v>
      </c>
      <c r="E146" s="37" t="s">
        <v>4042</v>
      </c>
      <c r="F146" s="23" t="s">
        <v>2710</v>
      </c>
      <c r="G146" s="23" t="s">
        <v>359</v>
      </c>
      <c r="H146" s="24">
        <v>72100</v>
      </c>
      <c r="I146" s="23" t="s">
        <v>2711</v>
      </c>
      <c r="J146" s="23" t="s">
        <v>481</v>
      </c>
      <c r="K146" s="23" t="s">
        <v>2712</v>
      </c>
      <c r="L146" s="23" t="s">
        <v>2153</v>
      </c>
      <c r="M146" s="23" t="s">
        <v>2713</v>
      </c>
      <c r="N146" s="23" t="s">
        <v>2714</v>
      </c>
      <c r="O146" s="23" t="s">
        <v>2715</v>
      </c>
      <c r="P146" s="23" t="s">
        <v>790</v>
      </c>
      <c r="Q146" s="23" t="s">
        <v>2716</v>
      </c>
      <c r="R146" s="23" t="s">
        <v>1515</v>
      </c>
    </row>
    <row r="147" spans="1:18" s="23" customFormat="1" x14ac:dyDescent="0.25">
      <c r="A147" s="21">
        <v>5006393</v>
      </c>
      <c r="B147" s="22">
        <v>95.03</v>
      </c>
      <c r="C147" s="21" t="s">
        <v>68</v>
      </c>
      <c r="D147" s="21">
        <v>1</v>
      </c>
      <c r="E147" s="37" t="s">
        <v>4042</v>
      </c>
      <c r="F147" s="23" t="s">
        <v>2954</v>
      </c>
      <c r="G147" s="23" t="s">
        <v>2281</v>
      </c>
      <c r="H147" s="24">
        <v>34300</v>
      </c>
      <c r="I147" s="23" t="s">
        <v>2955</v>
      </c>
      <c r="J147" s="23" t="s">
        <v>2854</v>
      </c>
      <c r="K147" s="23" t="s">
        <v>2956</v>
      </c>
      <c r="L147" s="23" t="s">
        <v>2957</v>
      </c>
      <c r="M147" s="23" t="s">
        <v>2958</v>
      </c>
      <c r="N147" s="23" t="s">
        <v>968</v>
      </c>
    </row>
    <row r="148" spans="1:18" s="23" customFormat="1" x14ac:dyDescent="0.25">
      <c r="A148" s="21">
        <v>5006786</v>
      </c>
      <c r="B148" s="22">
        <v>95.03</v>
      </c>
      <c r="C148" s="21" t="s">
        <v>55</v>
      </c>
      <c r="D148" s="21">
        <v>4</v>
      </c>
      <c r="E148" s="37" t="s">
        <v>4042</v>
      </c>
      <c r="F148" s="23" t="s">
        <v>3396</v>
      </c>
      <c r="G148" s="23" t="s">
        <v>3090</v>
      </c>
      <c r="H148" s="24">
        <v>56350</v>
      </c>
      <c r="I148" s="23" t="s">
        <v>3397</v>
      </c>
      <c r="J148" s="23" t="s">
        <v>605</v>
      </c>
      <c r="K148" s="23" t="s">
        <v>3398</v>
      </c>
      <c r="L148" s="23" t="s">
        <v>386</v>
      </c>
      <c r="M148" s="23" t="s">
        <v>3399</v>
      </c>
      <c r="N148" s="23" t="s">
        <v>3400</v>
      </c>
      <c r="O148" s="23" t="s">
        <v>3401</v>
      </c>
      <c r="P148" s="23" t="s">
        <v>606</v>
      </c>
    </row>
    <row r="149" spans="1:18" s="23" customFormat="1" x14ac:dyDescent="0.25">
      <c r="A149" s="21">
        <v>5006912</v>
      </c>
      <c r="B149" s="22">
        <v>95.03</v>
      </c>
      <c r="C149" s="21" t="s">
        <v>68</v>
      </c>
      <c r="D149" s="21">
        <v>1</v>
      </c>
      <c r="E149" s="37" t="s">
        <v>4042</v>
      </c>
      <c r="F149" s="23" t="s">
        <v>3513</v>
      </c>
      <c r="G149" s="23" t="s">
        <v>3292</v>
      </c>
      <c r="H149" s="24">
        <v>62650</v>
      </c>
      <c r="I149" s="23" t="s">
        <v>3514</v>
      </c>
      <c r="J149" s="23" t="s">
        <v>3515</v>
      </c>
      <c r="K149" s="23" t="s">
        <v>3516</v>
      </c>
      <c r="L149" s="23" t="s">
        <v>2049</v>
      </c>
      <c r="M149" s="23" t="s">
        <v>657</v>
      </c>
      <c r="N149" s="23" t="s">
        <v>1262</v>
      </c>
      <c r="O149" s="23" t="s">
        <v>3517</v>
      </c>
      <c r="P149" s="23" t="s">
        <v>33</v>
      </c>
    </row>
    <row r="150" spans="1:18" x14ac:dyDescent="0.25">
      <c r="A150" s="29">
        <v>5007630</v>
      </c>
      <c r="B150" s="28">
        <v>95.03</v>
      </c>
      <c r="C150" s="29" t="s">
        <v>68</v>
      </c>
      <c r="D150" s="29">
        <v>7</v>
      </c>
      <c r="E150" s="39" t="s">
        <v>111</v>
      </c>
      <c r="F150" s="27" t="s">
        <v>3993</v>
      </c>
      <c r="G150" s="27" t="s">
        <v>2151</v>
      </c>
      <c r="H150" s="30">
        <v>34300</v>
      </c>
    </row>
    <row r="151" spans="1:18" s="23" customFormat="1" x14ac:dyDescent="0.25">
      <c r="A151" s="21">
        <v>5005859</v>
      </c>
      <c r="B151" s="22">
        <v>95</v>
      </c>
      <c r="C151" s="21" t="s">
        <v>0</v>
      </c>
      <c r="D151" s="21">
        <v>2</v>
      </c>
      <c r="E151" s="37" t="s">
        <v>4042</v>
      </c>
      <c r="F151" s="23" t="s">
        <v>2317</v>
      </c>
      <c r="G151" s="23" t="s">
        <v>6</v>
      </c>
      <c r="H151" s="24">
        <v>62650</v>
      </c>
      <c r="I151" s="23" t="s">
        <v>2318</v>
      </c>
      <c r="J151" s="23" t="s">
        <v>15</v>
      </c>
      <c r="K151" s="23" t="s">
        <v>2319</v>
      </c>
      <c r="L151" s="23" t="s">
        <v>20</v>
      </c>
      <c r="M151" s="23" t="s">
        <v>2320</v>
      </c>
      <c r="N151" s="23" t="s">
        <v>2321</v>
      </c>
      <c r="O151" s="23" t="s">
        <v>2322</v>
      </c>
      <c r="P151" s="23" t="s">
        <v>2323</v>
      </c>
    </row>
    <row r="152" spans="1:18" s="26" customFormat="1" x14ac:dyDescent="0.25">
      <c r="A152" s="46">
        <v>5004489</v>
      </c>
      <c r="B152" s="47">
        <v>95</v>
      </c>
      <c r="C152" s="46" t="s">
        <v>0</v>
      </c>
      <c r="D152" s="46">
        <v>5</v>
      </c>
      <c r="E152" s="38" t="s">
        <v>111</v>
      </c>
      <c r="F152" s="36" t="s">
        <v>602</v>
      </c>
      <c r="G152" s="36" t="s">
        <v>2</v>
      </c>
      <c r="H152" s="48">
        <v>65800</v>
      </c>
      <c r="I152" s="36"/>
      <c r="J152" s="36"/>
      <c r="K152" s="36"/>
      <c r="L152" s="36"/>
      <c r="M152" s="36"/>
      <c r="N152" s="36"/>
      <c r="O152" s="36"/>
      <c r="P152" s="36"/>
    </row>
    <row r="153" spans="1:18" s="23" customFormat="1" x14ac:dyDescent="0.25">
      <c r="A153" s="21">
        <v>5006864</v>
      </c>
      <c r="B153" s="22">
        <v>95</v>
      </c>
      <c r="C153" s="21" t="s">
        <v>0</v>
      </c>
      <c r="D153" s="21">
        <v>4</v>
      </c>
      <c r="E153" s="37" t="s">
        <v>4042</v>
      </c>
      <c r="F153" s="23" t="s">
        <v>3470</v>
      </c>
      <c r="G153" s="23" t="s">
        <v>1428</v>
      </c>
      <c r="H153" s="24">
        <v>72100</v>
      </c>
      <c r="I153" s="23" t="s">
        <v>513</v>
      </c>
      <c r="J153" s="23" t="s">
        <v>178</v>
      </c>
      <c r="K153" s="23" t="s">
        <v>3471</v>
      </c>
      <c r="L153" s="23" t="s">
        <v>63</v>
      </c>
      <c r="M153" s="23" t="s">
        <v>3472</v>
      </c>
      <c r="N153" s="23" t="s">
        <v>16</v>
      </c>
      <c r="O153" s="23" t="s">
        <v>3473</v>
      </c>
      <c r="P153" s="23" t="s">
        <v>476</v>
      </c>
      <c r="Q153" s="23" t="s">
        <v>3474</v>
      </c>
      <c r="R153" s="23" t="s">
        <v>279</v>
      </c>
    </row>
    <row r="154" spans="1:18" s="23" customFormat="1" x14ac:dyDescent="0.25">
      <c r="A154" s="21">
        <v>5004926</v>
      </c>
      <c r="B154" s="22">
        <v>94.98</v>
      </c>
      <c r="C154" s="21" t="s">
        <v>0</v>
      </c>
      <c r="D154" s="21">
        <v>3</v>
      </c>
      <c r="E154" s="37" t="s">
        <v>4042</v>
      </c>
      <c r="F154" s="23" t="s">
        <v>1227</v>
      </c>
      <c r="G154" s="23" t="s">
        <v>2</v>
      </c>
      <c r="H154" s="24">
        <v>56350</v>
      </c>
      <c r="I154" s="23" t="s">
        <v>1176</v>
      </c>
      <c r="J154" s="23" t="s">
        <v>27</v>
      </c>
      <c r="K154" s="23" t="s">
        <v>116</v>
      </c>
      <c r="L154" s="23" t="s">
        <v>179</v>
      </c>
      <c r="M154" s="23" t="s">
        <v>1221</v>
      </c>
      <c r="N154" s="23" t="s">
        <v>27</v>
      </c>
      <c r="O154" s="23" t="s">
        <v>1228</v>
      </c>
      <c r="P154" s="23" t="s">
        <v>382</v>
      </c>
    </row>
    <row r="155" spans="1:18" s="23" customFormat="1" x14ac:dyDescent="0.25">
      <c r="A155" s="21">
        <v>5006326</v>
      </c>
      <c r="B155" s="22">
        <v>94.98</v>
      </c>
      <c r="C155" s="21" t="s">
        <v>0</v>
      </c>
      <c r="D155" s="21">
        <v>6</v>
      </c>
      <c r="E155" s="37" t="s">
        <v>4042</v>
      </c>
      <c r="F155" s="23" t="s">
        <v>2865</v>
      </c>
      <c r="G155" s="23" t="s">
        <v>762</v>
      </c>
      <c r="H155" s="24">
        <v>34300</v>
      </c>
      <c r="I155" s="23" t="s">
        <v>1259</v>
      </c>
      <c r="J155" s="23" t="s">
        <v>183</v>
      </c>
      <c r="K155" s="23" t="s">
        <v>2866</v>
      </c>
      <c r="L155" s="23" t="s">
        <v>7</v>
      </c>
      <c r="M155" s="23" t="s">
        <v>834</v>
      </c>
      <c r="N155" s="23" t="s">
        <v>110</v>
      </c>
    </row>
    <row r="156" spans="1:18" s="23" customFormat="1" x14ac:dyDescent="0.25">
      <c r="A156" s="21">
        <v>5006782</v>
      </c>
      <c r="B156" s="22">
        <v>94.98</v>
      </c>
      <c r="C156" s="21" t="s">
        <v>68</v>
      </c>
      <c r="D156" s="21">
        <v>4</v>
      </c>
      <c r="E156" s="37" t="s">
        <v>4042</v>
      </c>
      <c r="F156" s="23" t="s">
        <v>3389</v>
      </c>
      <c r="G156" s="23" t="s">
        <v>2950</v>
      </c>
      <c r="H156" s="24">
        <v>34300</v>
      </c>
      <c r="I156" s="23" t="s">
        <v>3390</v>
      </c>
      <c r="J156" s="23" t="s">
        <v>306</v>
      </c>
      <c r="K156" s="23" t="s">
        <v>3391</v>
      </c>
      <c r="L156" s="23" t="s">
        <v>3392</v>
      </c>
      <c r="M156" s="23" t="s">
        <v>3393</v>
      </c>
      <c r="N156" s="23" t="s">
        <v>132</v>
      </c>
    </row>
    <row r="157" spans="1:18" s="23" customFormat="1" x14ac:dyDescent="0.25">
      <c r="A157" s="21">
        <v>5005825</v>
      </c>
      <c r="B157" s="22">
        <v>94.95</v>
      </c>
      <c r="C157" s="21" t="s">
        <v>0</v>
      </c>
      <c r="D157" s="21">
        <v>1</v>
      </c>
      <c r="E157" s="37" t="s">
        <v>4042</v>
      </c>
      <c r="F157" s="23" t="s">
        <v>2266</v>
      </c>
      <c r="G157" s="23" t="s">
        <v>167</v>
      </c>
      <c r="H157" s="24">
        <v>62650</v>
      </c>
      <c r="I157" s="23" t="s">
        <v>2267</v>
      </c>
      <c r="J157" s="23" t="s">
        <v>181</v>
      </c>
      <c r="K157" s="23" t="s">
        <v>1415</v>
      </c>
      <c r="L157" s="23" t="s">
        <v>229</v>
      </c>
      <c r="M157" s="23" t="s">
        <v>632</v>
      </c>
      <c r="N157" s="23" t="s">
        <v>12</v>
      </c>
      <c r="O157" s="23" t="s">
        <v>2268</v>
      </c>
      <c r="P157" s="23" t="s">
        <v>917</v>
      </c>
    </row>
    <row r="158" spans="1:18" s="23" customFormat="1" x14ac:dyDescent="0.25">
      <c r="A158" s="21">
        <v>5005772</v>
      </c>
      <c r="B158" s="22">
        <v>94.93</v>
      </c>
      <c r="C158" s="21" t="s">
        <v>0</v>
      </c>
      <c r="D158" s="21">
        <v>4</v>
      </c>
      <c r="E158" s="37" t="s">
        <v>4042</v>
      </c>
      <c r="F158" s="23" t="s">
        <v>2207</v>
      </c>
      <c r="G158" s="23" t="s">
        <v>167</v>
      </c>
      <c r="H158" s="24">
        <v>62650</v>
      </c>
      <c r="I158" s="23" t="s">
        <v>2208</v>
      </c>
      <c r="J158" s="23" t="s">
        <v>27</v>
      </c>
      <c r="K158" s="23" t="s">
        <v>811</v>
      </c>
      <c r="L158" s="23" t="s">
        <v>9</v>
      </c>
      <c r="M158" s="23" t="s">
        <v>1418</v>
      </c>
      <c r="N158" s="23" t="s">
        <v>163</v>
      </c>
      <c r="O158" s="23" t="s">
        <v>2209</v>
      </c>
      <c r="P158" s="23" t="s">
        <v>2210</v>
      </c>
    </row>
    <row r="159" spans="1:18" s="23" customFormat="1" x14ac:dyDescent="0.25">
      <c r="A159" s="21">
        <v>5004852</v>
      </c>
      <c r="B159" s="22">
        <v>94.88</v>
      </c>
      <c r="C159" s="21" t="s">
        <v>0</v>
      </c>
      <c r="D159" s="21">
        <v>3</v>
      </c>
      <c r="E159" s="37" t="s">
        <v>4042</v>
      </c>
      <c r="F159" s="23" t="s">
        <v>1106</v>
      </c>
      <c r="G159" s="23" t="s">
        <v>2</v>
      </c>
      <c r="H159" s="24">
        <v>56350</v>
      </c>
      <c r="I159" s="23" t="s">
        <v>1107</v>
      </c>
      <c r="J159" s="23" t="s">
        <v>9</v>
      </c>
      <c r="K159" s="23" t="s">
        <v>1108</v>
      </c>
      <c r="L159" s="23" t="s">
        <v>39</v>
      </c>
      <c r="M159" s="23" t="s">
        <v>1109</v>
      </c>
      <c r="N159" s="23" t="s">
        <v>110</v>
      </c>
      <c r="O159" s="23" t="s">
        <v>430</v>
      </c>
      <c r="P159" s="23" t="s">
        <v>183</v>
      </c>
    </row>
    <row r="160" spans="1:18" x14ac:dyDescent="0.25">
      <c r="A160" s="29">
        <v>5006948</v>
      </c>
      <c r="B160" s="28">
        <v>94.88</v>
      </c>
      <c r="C160" s="29" t="s">
        <v>55</v>
      </c>
      <c r="D160" s="29">
        <v>1</v>
      </c>
      <c r="E160" s="39" t="s">
        <v>111</v>
      </c>
      <c r="F160" s="27" t="s">
        <v>3548</v>
      </c>
      <c r="G160" s="27" t="s">
        <v>3549</v>
      </c>
      <c r="H160" s="30">
        <v>56350</v>
      </c>
    </row>
    <row r="161" spans="1:18" s="23" customFormat="1" x14ac:dyDescent="0.25">
      <c r="A161" s="21">
        <v>5004411</v>
      </c>
      <c r="B161" s="22">
        <v>94.85</v>
      </c>
      <c r="C161" s="21" t="s">
        <v>55</v>
      </c>
      <c r="D161" s="21">
        <v>2</v>
      </c>
      <c r="E161" s="37" t="s">
        <v>4042</v>
      </c>
      <c r="F161" s="23" t="s">
        <v>462</v>
      </c>
      <c r="G161" s="23" t="s">
        <v>265</v>
      </c>
      <c r="H161" s="24">
        <v>62650</v>
      </c>
      <c r="I161" s="23" t="s">
        <v>405</v>
      </c>
      <c r="J161" s="23" t="s">
        <v>390</v>
      </c>
      <c r="K161" s="23" t="s">
        <v>463</v>
      </c>
      <c r="L161" s="23" t="s">
        <v>24</v>
      </c>
      <c r="M161" s="23" t="s">
        <v>464</v>
      </c>
      <c r="N161" s="23" t="s">
        <v>82</v>
      </c>
      <c r="O161" s="23" t="s">
        <v>465</v>
      </c>
      <c r="P161" s="23" t="s">
        <v>466</v>
      </c>
    </row>
    <row r="162" spans="1:18" x14ac:dyDescent="0.25">
      <c r="A162" s="29">
        <v>5006194</v>
      </c>
      <c r="B162" s="28">
        <v>94.85</v>
      </c>
      <c r="C162" s="29" t="s">
        <v>55</v>
      </c>
      <c r="D162" s="29">
        <v>1</v>
      </c>
      <c r="E162" s="39" t="s">
        <v>111</v>
      </c>
      <c r="F162" s="27" t="s">
        <v>2707</v>
      </c>
      <c r="G162" s="27" t="s">
        <v>287</v>
      </c>
      <c r="H162" s="30">
        <v>34300</v>
      </c>
    </row>
    <row r="163" spans="1:18" s="23" customFormat="1" x14ac:dyDescent="0.25">
      <c r="A163" s="21">
        <v>5005689</v>
      </c>
      <c r="B163" s="22">
        <v>94.83</v>
      </c>
      <c r="C163" s="21" t="s">
        <v>0</v>
      </c>
      <c r="D163" s="21">
        <v>2</v>
      </c>
      <c r="E163" s="37" t="s">
        <v>4042</v>
      </c>
      <c r="F163" s="23" t="s">
        <v>2143</v>
      </c>
      <c r="G163" s="23" t="s">
        <v>167</v>
      </c>
      <c r="H163" s="24">
        <v>40600</v>
      </c>
      <c r="I163" s="23" t="s">
        <v>2144</v>
      </c>
      <c r="J163" s="23" t="s">
        <v>153</v>
      </c>
      <c r="K163" s="23" t="s">
        <v>2145</v>
      </c>
      <c r="L163" s="23" t="s">
        <v>360</v>
      </c>
      <c r="M163" s="23" t="s">
        <v>2146</v>
      </c>
      <c r="N163" s="23" t="s">
        <v>1964</v>
      </c>
    </row>
    <row r="164" spans="1:18" x14ac:dyDescent="0.25">
      <c r="A164" s="29">
        <v>5004400</v>
      </c>
      <c r="B164" s="28">
        <v>94.78</v>
      </c>
      <c r="C164" s="29" t="s">
        <v>0</v>
      </c>
      <c r="D164" s="29">
        <v>5</v>
      </c>
      <c r="E164" s="39" t="s">
        <v>111</v>
      </c>
      <c r="F164" s="27" t="s">
        <v>440</v>
      </c>
      <c r="G164" s="27" t="s">
        <v>156</v>
      </c>
      <c r="H164" s="30">
        <v>62650</v>
      </c>
    </row>
    <row r="165" spans="1:18" x14ac:dyDescent="0.25">
      <c r="A165" s="29">
        <v>5005262</v>
      </c>
      <c r="B165" s="28">
        <v>94.75</v>
      </c>
      <c r="C165" s="29" t="s">
        <v>68</v>
      </c>
      <c r="D165" s="29">
        <v>7</v>
      </c>
      <c r="E165" s="39" t="s">
        <v>111</v>
      </c>
      <c r="F165" s="27" t="s">
        <v>1659</v>
      </c>
      <c r="G165" s="27" t="s">
        <v>1660</v>
      </c>
      <c r="H165" s="30">
        <v>46900</v>
      </c>
    </row>
    <row r="166" spans="1:18" s="23" customFormat="1" x14ac:dyDescent="0.25">
      <c r="A166" s="21">
        <v>5005978</v>
      </c>
      <c r="B166" s="22">
        <v>94.75</v>
      </c>
      <c r="C166" s="21" t="s">
        <v>55</v>
      </c>
      <c r="D166" s="21">
        <v>4</v>
      </c>
      <c r="E166" s="37" t="s">
        <v>4042</v>
      </c>
      <c r="F166" s="23" t="s">
        <v>2465</v>
      </c>
      <c r="G166" s="23" t="s">
        <v>287</v>
      </c>
      <c r="H166" s="24">
        <v>72100</v>
      </c>
      <c r="I166" s="23" t="s">
        <v>2466</v>
      </c>
      <c r="J166" s="23" t="s">
        <v>472</v>
      </c>
      <c r="K166" s="23" t="s">
        <v>2467</v>
      </c>
      <c r="L166" s="23" t="s">
        <v>16</v>
      </c>
      <c r="M166" s="23" t="s">
        <v>2468</v>
      </c>
      <c r="N166" s="23" t="s">
        <v>2469</v>
      </c>
      <c r="O166" s="23" t="s">
        <v>2470</v>
      </c>
      <c r="P166" s="23" t="s">
        <v>262</v>
      </c>
      <c r="Q166" s="23" t="s">
        <v>2471</v>
      </c>
      <c r="R166" s="23" t="s">
        <v>399</v>
      </c>
    </row>
    <row r="167" spans="1:18" s="26" customFormat="1" x14ac:dyDescent="0.25">
      <c r="A167" s="46">
        <v>5007050</v>
      </c>
      <c r="B167" s="47">
        <v>94.73</v>
      </c>
      <c r="C167" s="46" t="s">
        <v>68</v>
      </c>
      <c r="D167" s="46">
        <v>1</v>
      </c>
      <c r="E167" s="38" t="s">
        <v>111</v>
      </c>
      <c r="F167" s="36" t="s">
        <v>3655</v>
      </c>
      <c r="G167" s="36" t="s">
        <v>2281</v>
      </c>
      <c r="H167" s="48">
        <v>50050</v>
      </c>
      <c r="I167" s="36"/>
      <c r="J167" s="36"/>
      <c r="K167" s="36"/>
      <c r="L167" s="36"/>
      <c r="M167" s="36"/>
      <c r="N167" s="36"/>
      <c r="O167" s="36"/>
      <c r="P167" s="36"/>
    </row>
    <row r="168" spans="1:18" s="23" customFormat="1" x14ac:dyDescent="0.25">
      <c r="A168" s="21">
        <v>5005295</v>
      </c>
      <c r="B168" s="22">
        <v>94.7</v>
      </c>
      <c r="C168" s="21" t="s">
        <v>0</v>
      </c>
      <c r="D168" s="21">
        <v>6</v>
      </c>
      <c r="E168" s="37" t="s">
        <v>4042</v>
      </c>
      <c r="F168" s="23" t="s">
        <v>1690</v>
      </c>
      <c r="G168" s="23" t="s">
        <v>2</v>
      </c>
      <c r="H168" s="24">
        <v>72100</v>
      </c>
      <c r="I168" s="23" t="s">
        <v>1691</v>
      </c>
      <c r="J168" s="23" t="s">
        <v>15</v>
      </c>
      <c r="K168" s="23" t="s">
        <v>1692</v>
      </c>
      <c r="L168" s="23" t="s">
        <v>158</v>
      </c>
      <c r="M168" s="23" t="s">
        <v>347</v>
      </c>
      <c r="N168" s="23" t="s">
        <v>141</v>
      </c>
      <c r="O168" s="23" t="s">
        <v>682</v>
      </c>
      <c r="P168" s="23" t="s">
        <v>13</v>
      </c>
      <c r="Q168" s="23" t="s">
        <v>1693</v>
      </c>
      <c r="R168" s="23" t="s">
        <v>38</v>
      </c>
    </row>
    <row r="169" spans="1:18" s="23" customFormat="1" x14ac:dyDescent="0.25">
      <c r="A169" s="21">
        <v>5006356</v>
      </c>
      <c r="B169" s="22">
        <v>94.7</v>
      </c>
      <c r="C169" s="21" t="s">
        <v>0</v>
      </c>
      <c r="D169" s="21">
        <v>4</v>
      </c>
      <c r="E169" s="37" t="s">
        <v>4042</v>
      </c>
      <c r="F169" s="23" t="s">
        <v>2913</v>
      </c>
      <c r="G169" s="23" t="s">
        <v>359</v>
      </c>
      <c r="H169" s="24">
        <v>56350</v>
      </c>
      <c r="I169" s="23" t="s">
        <v>2914</v>
      </c>
      <c r="J169" s="23" t="s">
        <v>133</v>
      </c>
      <c r="K169" s="23" t="s">
        <v>2915</v>
      </c>
      <c r="L169" s="23" t="s">
        <v>2739</v>
      </c>
      <c r="M169" s="23" t="s">
        <v>2916</v>
      </c>
      <c r="N169" s="23" t="s">
        <v>82</v>
      </c>
      <c r="O169" s="23" t="s">
        <v>2917</v>
      </c>
      <c r="P169" s="23" t="s">
        <v>2918</v>
      </c>
    </row>
    <row r="170" spans="1:18" s="23" customFormat="1" x14ac:dyDescent="0.25">
      <c r="A170" s="21">
        <v>5004717</v>
      </c>
      <c r="B170" s="22">
        <v>94.68</v>
      </c>
      <c r="C170" s="21" t="s">
        <v>0</v>
      </c>
      <c r="D170" s="21">
        <v>2</v>
      </c>
      <c r="E170" s="37" t="s">
        <v>4042</v>
      </c>
      <c r="F170" s="23" t="s">
        <v>934</v>
      </c>
      <c r="G170" s="23" t="s">
        <v>2</v>
      </c>
      <c r="H170" s="24">
        <v>56350</v>
      </c>
      <c r="I170" s="23" t="s">
        <v>935</v>
      </c>
      <c r="J170" s="23" t="s">
        <v>181</v>
      </c>
      <c r="K170" s="23" t="s">
        <v>936</v>
      </c>
      <c r="L170" s="23" t="s">
        <v>937</v>
      </c>
      <c r="M170" s="23" t="s">
        <v>938</v>
      </c>
      <c r="N170" s="23" t="s">
        <v>219</v>
      </c>
      <c r="O170" s="23" t="s">
        <v>939</v>
      </c>
      <c r="P170" s="23" t="s">
        <v>9</v>
      </c>
    </row>
    <row r="171" spans="1:18" x14ac:dyDescent="0.25">
      <c r="A171" s="29">
        <v>5006020</v>
      </c>
      <c r="B171" s="28">
        <v>94.63</v>
      </c>
      <c r="C171" s="29" t="s">
        <v>0</v>
      </c>
      <c r="D171" s="29">
        <v>5</v>
      </c>
      <c r="E171" s="39" t="s">
        <v>111</v>
      </c>
      <c r="F171" s="27" t="s">
        <v>2513</v>
      </c>
      <c r="G171" s="27" t="s">
        <v>762</v>
      </c>
      <c r="H171" s="30">
        <v>40600</v>
      </c>
    </row>
    <row r="172" spans="1:18" s="23" customFormat="1" x14ac:dyDescent="0.25">
      <c r="A172" s="21">
        <v>5005001</v>
      </c>
      <c r="B172" s="22">
        <v>94.6</v>
      </c>
      <c r="C172" s="21" t="s">
        <v>0</v>
      </c>
      <c r="D172" s="21">
        <v>4</v>
      </c>
      <c r="E172" s="37" t="s">
        <v>4042</v>
      </c>
      <c r="F172" s="23" t="s">
        <v>1315</v>
      </c>
      <c r="G172" s="23" t="s">
        <v>2</v>
      </c>
      <c r="H172" s="24">
        <v>40600</v>
      </c>
      <c r="I172" s="23" t="s">
        <v>1316</v>
      </c>
      <c r="J172" s="23" t="s">
        <v>35</v>
      </c>
      <c r="K172" s="23" t="s">
        <v>1317</v>
      </c>
      <c r="L172" s="23" t="s">
        <v>8</v>
      </c>
      <c r="M172" s="23" t="s">
        <v>1318</v>
      </c>
      <c r="N172" s="23" t="s">
        <v>8</v>
      </c>
    </row>
    <row r="173" spans="1:18" x14ac:dyDescent="0.25">
      <c r="A173" s="29">
        <v>5005179</v>
      </c>
      <c r="B173" s="28">
        <v>94.6</v>
      </c>
      <c r="C173" s="29" t="s">
        <v>0</v>
      </c>
      <c r="D173" s="29">
        <v>5</v>
      </c>
      <c r="E173" s="39" t="s">
        <v>111</v>
      </c>
      <c r="F173" s="27" t="s">
        <v>1529</v>
      </c>
      <c r="G173" s="27" t="s">
        <v>2</v>
      </c>
      <c r="H173" s="30">
        <v>56350</v>
      </c>
    </row>
    <row r="174" spans="1:18" s="26" customFormat="1" x14ac:dyDescent="0.25">
      <c r="A174" s="46">
        <v>5006448</v>
      </c>
      <c r="B174" s="47">
        <v>94.6</v>
      </c>
      <c r="C174" s="46" t="s">
        <v>68</v>
      </c>
      <c r="D174" s="46">
        <v>4</v>
      </c>
      <c r="E174" s="38" t="s">
        <v>111</v>
      </c>
      <c r="F174" s="36" t="s">
        <v>3022</v>
      </c>
      <c r="G174" s="36" t="s">
        <v>2980</v>
      </c>
      <c r="H174" s="48">
        <v>62650</v>
      </c>
      <c r="I174" s="36"/>
      <c r="J174" s="36"/>
      <c r="K174" s="36"/>
      <c r="L174" s="36"/>
      <c r="M174" s="36"/>
      <c r="N174" s="36"/>
      <c r="O174" s="36"/>
      <c r="P174" s="36"/>
    </row>
    <row r="175" spans="1:18" s="23" customFormat="1" x14ac:dyDescent="0.25">
      <c r="A175" s="21">
        <v>5005309</v>
      </c>
      <c r="B175" s="22">
        <v>94.58</v>
      </c>
      <c r="C175" s="21" t="s">
        <v>55</v>
      </c>
      <c r="D175" s="21">
        <v>4</v>
      </c>
      <c r="E175" s="37" t="s">
        <v>4042</v>
      </c>
      <c r="F175" s="23" t="s">
        <v>1715</v>
      </c>
      <c r="G175" s="23" t="s">
        <v>265</v>
      </c>
      <c r="H175" s="24">
        <v>40600</v>
      </c>
      <c r="I175" s="23" t="s">
        <v>1713</v>
      </c>
      <c r="J175" s="23" t="s">
        <v>168</v>
      </c>
      <c r="K175" s="23" t="s">
        <v>1716</v>
      </c>
      <c r="L175" s="23" t="s">
        <v>288</v>
      </c>
      <c r="M175" s="23" t="s">
        <v>612</v>
      </c>
      <c r="N175" s="23" t="s">
        <v>163</v>
      </c>
    </row>
    <row r="176" spans="1:18" s="23" customFormat="1" x14ac:dyDescent="0.25">
      <c r="A176" s="21">
        <v>5005683</v>
      </c>
      <c r="B176" s="22">
        <v>94.55</v>
      </c>
      <c r="C176" s="21" t="s">
        <v>0</v>
      </c>
      <c r="D176" s="21">
        <v>1</v>
      </c>
      <c r="E176" s="37" t="s">
        <v>4042</v>
      </c>
      <c r="F176" s="23" t="s">
        <v>2132</v>
      </c>
      <c r="G176" s="23" t="s">
        <v>762</v>
      </c>
      <c r="H176" s="24">
        <v>34300</v>
      </c>
      <c r="I176" s="23" t="s">
        <v>2133</v>
      </c>
      <c r="J176" s="23" t="s">
        <v>60</v>
      </c>
      <c r="K176" s="23" t="s">
        <v>2134</v>
      </c>
      <c r="L176" s="23" t="s">
        <v>433</v>
      </c>
      <c r="M176" s="23" t="s">
        <v>2135</v>
      </c>
      <c r="N176" s="23" t="s">
        <v>402</v>
      </c>
    </row>
    <row r="177" spans="1:18" s="23" customFormat="1" x14ac:dyDescent="0.25">
      <c r="A177" s="21">
        <v>5004566</v>
      </c>
      <c r="B177" s="22">
        <v>94.55</v>
      </c>
      <c r="C177" s="21" t="s">
        <v>68</v>
      </c>
      <c r="D177" s="21">
        <v>2</v>
      </c>
      <c r="E177" s="37" t="s">
        <v>4042</v>
      </c>
      <c r="F177" s="23" t="s">
        <v>722</v>
      </c>
      <c r="G177" s="23" t="s">
        <v>365</v>
      </c>
      <c r="H177" s="24">
        <v>62650</v>
      </c>
      <c r="I177" s="23" t="s">
        <v>723</v>
      </c>
      <c r="J177" s="23" t="s">
        <v>225</v>
      </c>
      <c r="K177" s="23" t="s">
        <v>724</v>
      </c>
      <c r="L177" s="23" t="s">
        <v>41</v>
      </c>
      <c r="M177" s="23" t="s">
        <v>725</v>
      </c>
      <c r="N177" s="23" t="s">
        <v>140</v>
      </c>
      <c r="O177" s="23" t="s">
        <v>726</v>
      </c>
      <c r="P177" s="23" t="s">
        <v>558</v>
      </c>
    </row>
    <row r="178" spans="1:18" s="23" customFormat="1" x14ac:dyDescent="0.25">
      <c r="A178" s="21">
        <v>5004268</v>
      </c>
      <c r="B178" s="22">
        <v>94.53</v>
      </c>
      <c r="C178" s="21" t="s">
        <v>55</v>
      </c>
      <c r="D178" s="21">
        <v>6</v>
      </c>
      <c r="E178" s="37" t="s">
        <v>4042</v>
      </c>
      <c r="F178" s="23" t="s">
        <v>258</v>
      </c>
      <c r="G178" s="23" t="s">
        <v>62</v>
      </c>
      <c r="H178" s="24">
        <v>68950</v>
      </c>
      <c r="I178" s="23" t="s">
        <v>250</v>
      </c>
      <c r="J178" s="23" t="s">
        <v>251</v>
      </c>
      <c r="K178" s="23" t="s">
        <v>259</v>
      </c>
      <c r="L178" s="23" t="s">
        <v>260</v>
      </c>
      <c r="M178" s="23" t="s">
        <v>261</v>
      </c>
      <c r="N178" s="23" t="s">
        <v>262</v>
      </c>
      <c r="O178" s="23" t="s">
        <v>263</v>
      </c>
      <c r="P178" s="23" t="s">
        <v>39</v>
      </c>
    </row>
    <row r="179" spans="1:18" x14ac:dyDescent="0.25">
      <c r="A179" s="29">
        <v>5004548</v>
      </c>
      <c r="B179" s="28">
        <v>94.53</v>
      </c>
      <c r="C179" s="29" t="s">
        <v>0</v>
      </c>
      <c r="D179" s="29">
        <v>5</v>
      </c>
      <c r="E179" s="39" t="s">
        <v>111</v>
      </c>
      <c r="F179" s="27" t="s">
        <v>697</v>
      </c>
      <c r="G179" s="27" t="s">
        <v>2</v>
      </c>
      <c r="H179" s="30">
        <v>34300</v>
      </c>
    </row>
    <row r="180" spans="1:18" s="23" customFormat="1" x14ac:dyDescent="0.25">
      <c r="A180" s="21">
        <v>5005529</v>
      </c>
      <c r="B180" s="22">
        <v>94.5</v>
      </c>
      <c r="C180" s="21" t="s">
        <v>55</v>
      </c>
      <c r="D180" s="21">
        <v>2</v>
      </c>
      <c r="E180" s="37" t="s">
        <v>4042</v>
      </c>
      <c r="F180" s="23" t="s">
        <v>1970</v>
      </c>
      <c r="G180" s="23" t="s">
        <v>1504</v>
      </c>
      <c r="H180" s="24">
        <v>40600</v>
      </c>
      <c r="I180" s="23" t="s">
        <v>222</v>
      </c>
      <c r="J180" s="23" t="s">
        <v>1576</v>
      </c>
      <c r="K180" s="23" t="s">
        <v>1971</v>
      </c>
      <c r="L180" s="23" t="s">
        <v>502</v>
      </c>
      <c r="M180" s="23" t="s">
        <v>1972</v>
      </c>
      <c r="N180" s="23" t="s">
        <v>52</v>
      </c>
    </row>
    <row r="181" spans="1:18" s="23" customFormat="1" x14ac:dyDescent="0.25">
      <c r="A181" s="21">
        <v>5007303</v>
      </c>
      <c r="B181" s="22">
        <v>94.5</v>
      </c>
      <c r="C181" s="21" t="s">
        <v>0</v>
      </c>
      <c r="D181" s="21">
        <v>6</v>
      </c>
      <c r="E181" s="37" t="s">
        <v>4042</v>
      </c>
      <c r="F181" s="23" t="s">
        <v>3869</v>
      </c>
      <c r="G181" s="23" t="s">
        <v>2554</v>
      </c>
      <c r="H181" s="24">
        <v>46900</v>
      </c>
      <c r="I181" s="23" t="s">
        <v>3870</v>
      </c>
      <c r="J181" s="23" t="s">
        <v>330</v>
      </c>
      <c r="K181" s="23" t="s">
        <v>3469</v>
      </c>
      <c r="L181" s="23" t="s">
        <v>59</v>
      </c>
      <c r="M181" s="23" t="s">
        <v>3871</v>
      </c>
      <c r="N181" s="23" t="s">
        <v>338</v>
      </c>
    </row>
    <row r="182" spans="1:18" s="23" customFormat="1" x14ac:dyDescent="0.25">
      <c r="A182" s="21">
        <v>5007635</v>
      </c>
      <c r="B182" s="22">
        <v>94.5</v>
      </c>
      <c r="C182" s="21" t="s">
        <v>68</v>
      </c>
      <c r="D182" s="21">
        <v>2</v>
      </c>
      <c r="E182" s="37" t="s">
        <v>4042</v>
      </c>
      <c r="F182" s="23" t="s">
        <v>3998</v>
      </c>
      <c r="G182" s="23" t="s">
        <v>2151</v>
      </c>
      <c r="H182" s="24">
        <v>62650</v>
      </c>
      <c r="I182" s="23" t="s">
        <v>3997</v>
      </c>
      <c r="J182" s="23" t="s">
        <v>15</v>
      </c>
      <c r="K182" s="23" t="s">
        <v>2633</v>
      </c>
      <c r="L182" s="23" t="s">
        <v>560</v>
      </c>
      <c r="M182" s="23" t="s">
        <v>193</v>
      </c>
      <c r="N182" s="23" t="s">
        <v>183</v>
      </c>
      <c r="O182" s="23" t="s">
        <v>3999</v>
      </c>
      <c r="P182" s="23" t="s">
        <v>20</v>
      </c>
    </row>
    <row r="183" spans="1:18" s="23" customFormat="1" x14ac:dyDescent="0.25">
      <c r="A183" s="21">
        <v>5006396</v>
      </c>
      <c r="B183" s="22">
        <v>94.48</v>
      </c>
      <c r="C183" s="21" t="s">
        <v>0</v>
      </c>
      <c r="D183" s="21">
        <v>4</v>
      </c>
      <c r="E183" s="37" t="s">
        <v>4042</v>
      </c>
      <c r="F183" s="23" t="s">
        <v>2960</v>
      </c>
      <c r="G183" s="23" t="s">
        <v>359</v>
      </c>
      <c r="H183" s="24">
        <v>34300</v>
      </c>
      <c r="I183" s="23" t="s">
        <v>2961</v>
      </c>
      <c r="J183" s="23" t="s">
        <v>133</v>
      </c>
      <c r="K183" s="23" t="s">
        <v>2962</v>
      </c>
      <c r="L183" s="23" t="s">
        <v>817</v>
      </c>
      <c r="M183" s="23" t="s">
        <v>2963</v>
      </c>
      <c r="N183" s="23" t="s">
        <v>2058</v>
      </c>
    </row>
    <row r="184" spans="1:18" x14ac:dyDescent="0.25">
      <c r="A184" s="29">
        <v>5007001</v>
      </c>
      <c r="B184" s="28">
        <v>94.48</v>
      </c>
      <c r="C184" s="29" t="s">
        <v>68</v>
      </c>
      <c r="D184" s="29">
        <v>4</v>
      </c>
      <c r="E184" s="39" t="s">
        <v>111</v>
      </c>
      <c r="F184" s="27" t="s">
        <v>3606</v>
      </c>
      <c r="G184" s="27" t="s">
        <v>3607</v>
      </c>
      <c r="H184" s="30">
        <v>62650</v>
      </c>
    </row>
    <row r="185" spans="1:18" s="23" customFormat="1" x14ac:dyDescent="0.25">
      <c r="A185" s="21">
        <v>5006337</v>
      </c>
      <c r="B185" s="22">
        <v>94.45</v>
      </c>
      <c r="C185" s="21" t="s">
        <v>0</v>
      </c>
      <c r="D185" s="21">
        <v>2</v>
      </c>
      <c r="E185" s="37" t="s">
        <v>4042</v>
      </c>
      <c r="F185" s="23" t="s">
        <v>2885</v>
      </c>
      <c r="G185" s="23" t="s">
        <v>359</v>
      </c>
      <c r="H185" s="24">
        <v>56350</v>
      </c>
      <c r="I185" s="23" t="s">
        <v>2886</v>
      </c>
      <c r="J185" s="23" t="s">
        <v>563</v>
      </c>
      <c r="K185" s="23" t="s">
        <v>2287</v>
      </c>
      <c r="L185" s="23" t="s">
        <v>44</v>
      </c>
      <c r="M185" s="23" t="s">
        <v>2887</v>
      </c>
      <c r="N185" s="23" t="s">
        <v>32</v>
      </c>
      <c r="O185" s="23" t="s">
        <v>2888</v>
      </c>
      <c r="P185" s="23" t="s">
        <v>2889</v>
      </c>
    </row>
    <row r="186" spans="1:18" s="23" customFormat="1" x14ac:dyDescent="0.25">
      <c r="A186" s="21">
        <v>5004436</v>
      </c>
      <c r="B186" s="22">
        <v>94.45</v>
      </c>
      <c r="C186" s="21" t="s">
        <v>0</v>
      </c>
      <c r="D186" s="21">
        <v>1</v>
      </c>
      <c r="E186" s="37" t="s">
        <v>4042</v>
      </c>
      <c r="F186" s="23" t="s">
        <v>505</v>
      </c>
      <c r="G186" s="23" t="s">
        <v>2</v>
      </c>
      <c r="H186" s="24">
        <v>56350</v>
      </c>
      <c r="I186" s="23" t="s">
        <v>506</v>
      </c>
      <c r="J186" s="23" t="s">
        <v>20</v>
      </c>
      <c r="K186" s="23" t="s">
        <v>507</v>
      </c>
      <c r="L186" s="23" t="s">
        <v>161</v>
      </c>
      <c r="M186" s="23" t="s">
        <v>508</v>
      </c>
      <c r="N186" s="23" t="s">
        <v>160</v>
      </c>
      <c r="O186" s="23" t="s">
        <v>509</v>
      </c>
      <c r="P186" s="23" t="s">
        <v>38</v>
      </c>
    </row>
    <row r="187" spans="1:18" s="23" customFormat="1" x14ac:dyDescent="0.25">
      <c r="A187" s="21">
        <v>5006565</v>
      </c>
      <c r="B187" s="22">
        <v>94.43</v>
      </c>
      <c r="C187" s="21" t="s">
        <v>68</v>
      </c>
      <c r="D187" s="21">
        <v>5</v>
      </c>
      <c r="E187" s="37" t="s">
        <v>4042</v>
      </c>
      <c r="F187" s="23" t="s">
        <v>3167</v>
      </c>
      <c r="G187" s="23" t="s">
        <v>305</v>
      </c>
      <c r="H187" s="24">
        <v>62650</v>
      </c>
      <c r="I187" s="23" t="s">
        <v>3168</v>
      </c>
      <c r="J187" s="23" t="s">
        <v>355</v>
      </c>
      <c r="K187" s="23" t="s">
        <v>3169</v>
      </c>
      <c r="L187" s="23" t="s">
        <v>3170</v>
      </c>
      <c r="M187" s="23" t="s">
        <v>3171</v>
      </c>
      <c r="N187" s="23" t="s">
        <v>3172</v>
      </c>
      <c r="O187" s="23" t="s">
        <v>3173</v>
      </c>
      <c r="P187" s="23" t="s">
        <v>29</v>
      </c>
    </row>
    <row r="188" spans="1:18" s="23" customFormat="1" x14ac:dyDescent="0.25">
      <c r="A188" s="21">
        <v>5007658</v>
      </c>
      <c r="B188" s="22">
        <v>94.4</v>
      </c>
      <c r="C188" s="21" t="s">
        <v>0</v>
      </c>
      <c r="D188" s="21">
        <v>2</v>
      </c>
      <c r="E188" s="37" t="s">
        <v>4042</v>
      </c>
      <c r="F188" s="23" t="s">
        <v>4009</v>
      </c>
      <c r="G188" s="23" t="s">
        <v>3230</v>
      </c>
      <c r="H188" s="24">
        <v>68950</v>
      </c>
      <c r="I188" s="23" t="s">
        <v>1256</v>
      </c>
      <c r="J188" s="23" t="s">
        <v>1311</v>
      </c>
      <c r="K188" s="23" t="s">
        <v>4010</v>
      </c>
      <c r="L188" s="23" t="s">
        <v>161</v>
      </c>
      <c r="M188" s="23" t="s">
        <v>4011</v>
      </c>
      <c r="N188" s="23" t="s">
        <v>20</v>
      </c>
      <c r="O188" s="23" t="s">
        <v>4012</v>
      </c>
      <c r="P188" s="23" t="s">
        <v>105</v>
      </c>
    </row>
    <row r="189" spans="1:18" s="23" customFormat="1" x14ac:dyDescent="0.25">
      <c r="A189" s="21">
        <v>5004447</v>
      </c>
      <c r="B189" s="22">
        <v>94.4</v>
      </c>
      <c r="C189" s="21" t="s">
        <v>55</v>
      </c>
      <c r="D189" s="21">
        <v>2</v>
      </c>
      <c r="E189" s="37" t="s">
        <v>4042</v>
      </c>
      <c r="F189" s="23" t="s">
        <v>530</v>
      </c>
      <c r="G189" s="23" t="s">
        <v>265</v>
      </c>
      <c r="H189" s="24">
        <v>46900</v>
      </c>
      <c r="I189" s="23" t="s">
        <v>531</v>
      </c>
      <c r="J189" s="23" t="s">
        <v>532</v>
      </c>
      <c r="K189" s="23" t="s">
        <v>533</v>
      </c>
      <c r="L189" s="23" t="s">
        <v>444</v>
      </c>
      <c r="M189" s="23" t="s">
        <v>534</v>
      </c>
      <c r="N189" s="23" t="s">
        <v>535</v>
      </c>
      <c r="O189" s="23" t="s">
        <v>536</v>
      </c>
      <c r="P189" s="23" t="s">
        <v>145</v>
      </c>
    </row>
    <row r="190" spans="1:18" s="23" customFormat="1" x14ac:dyDescent="0.25">
      <c r="A190" s="21">
        <v>5004727</v>
      </c>
      <c r="B190" s="22">
        <v>94.4</v>
      </c>
      <c r="C190" s="21" t="s">
        <v>0</v>
      </c>
      <c r="D190" s="21">
        <v>1</v>
      </c>
      <c r="E190" s="37" t="s">
        <v>4042</v>
      </c>
      <c r="F190" s="23" t="s">
        <v>949</v>
      </c>
      <c r="G190" s="23" t="s">
        <v>2</v>
      </c>
      <c r="H190" s="24">
        <v>50050</v>
      </c>
      <c r="I190" s="23" t="s">
        <v>950</v>
      </c>
      <c r="J190" s="23" t="s">
        <v>9</v>
      </c>
      <c r="K190" s="23" t="s">
        <v>951</v>
      </c>
      <c r="L190" s="23" t="s">
        <v>141</v>
      </c>
      <c r="M190" s="23" t="s">
        <v>952</v>
      </c>
      <c r="N190" s="23" t="s">
        <v>497</v>
      </c>
      <c r="O190" s="23" t="s">
        <v>953</v>
      </c>
      <c r="P190" s="23" t="s">
        <v>225</v>
      </c>
    </row>
    <row r="191" spans="1:18" x14ac:dyDescent="0.25">
      <c r="A191" s="29">
        <v>5005409</v>
      </c>
      <c r="B191" s="28">
        <v>94.4</v>
      </c>
      <c r="C191" s="29" t="s">
        <v>68</v>
      </c>
      <c r="D191" s="29">
        <v>7</v>
      </c>
      <c r="E191" s="39" t="s">
        <v>111</v>
      </c>
      <c r="F191" s="27" t="s">
        <v>1833</v>
      </c>
      <c r="G191" s="27" t="s">
        <v>1660</v>
      </c>
      <c r="H191" s="30">
        <v>40600</v>
      </c>
    </row>
    <row r="192" spans="1:18" s="23" customFormat="1" x14ac:dyDescent="0.25">
      <c r="A192" s="21">
        <v>5004457</v>
      </c>
      <c r="B192" s="22">
        <v>94.38</v>
      </c>
      <c r="C192" s="21" t="s">
        <v>55</v>
      </c>
      <c r="D192" s="21">
        <v>2</v>
      </c>
      <c r="E192" s="37" t="s">
        <v>4042</v>
      </c>
      <c r="F192" s="23" t="s">
        <v>548</v>
      </c>
      <c r="G192" s="23" t="s">
        <v>265</v>
      </c>
      <c r="H192" s="24">
        <v>65800</v>
      </c>
      <c r="I192" s="23" t="s">
        <v>549</v>
      </c>
      <c r="J192" s="23" t="s">
        <v>81</v>
      </c>
      <c r="K192" s="23" t="s">
        <v>550</v>
      </c>
      <c r="L192" s="23" t="s">
        <v>535</v>
      </c>
      <c r="M192" s="23" t="s">
        <v>443</v>
      </c>
      <c r="N192" s="23" t="s">
        <v>152</v>
      </c>
      <c r="O192" s="23" t="s">
        <v>551</v>
      </c>
      <c r="P192" s="23" t="s">
        <v>552</v>
      </c>
      <c r="Q192" s="23" t="s">
        <v>553</v>
      </c>
      <c r="R192" s="23" t="s">
        <v>552</v>
      </c>
    </row>
    <row r="193" spans="1:18" s="23" customFormat="1" x14ac:dyDescent="0.25">
      <c r="A193" s="21">
        <v>5004766</v>
      </c>
      <c r="B193" s="22">
        <v>94.38</v>
      </c>
      <c r="C193" s="21" t="s">
        <v>68</v>
      </c>
      <c r="D193" s="21">
        <v>2</v>
      </c>
      <c r="E193" s="37" t="s">
        <v>4042</v>
      </c>
      <c r="F193" s="23" t="s">
        <v>993</v>
      </c>
      <c r="G193" s="23" t="s">
        <v>365</v>
      </c>
      <c r="H193" s="24">
        <v>65800</v>
      </c>
      <c r="I193" s="23" t="s">
        <v>348</v>
      </c>
      <c r="J193" s="23" t="s">
        <v>20</v>
      </c>
      <c r="K193" s="23" t="s">
        <v>423</v>
      </c>
      <c r="L193" s="23" t="s">
        <v>994</v>
      </c>
      <c r="M193" s="23" t="s">
        <v>995</v>
      </c>
      <c r="N193" s="23" t="s">
        <v>27</v>
      </c>
      <c r="O193" s="23" t="s">
        <v>996</v>
      </c>
      <c r="P193" s="23" t="s">
        <v>7</v>
      </c>
      <c r="Q193" s="23" t="s">
        <v>997</v>
      </c>
      <c r="R193" s="23" t="s">
        <v>63</v>
      </c>
    </row>
    <row r="194" spans="1:18" s="23" customFormat="1" x14ac:dyDescent="0.25">
      <c r="A194" s="21">
        <v>5006438</v>
      </c>
      <c r="B194" s="22">
        <v>94.38</v>
      </c>
      <c r="C194" s="21" t="s">
        <v>0</v>
      </c>
      <c r="D194" s="21">
        <v>7</v>
      </c>
      <c r="E194" s="37" t="s">
        <v>4042</v>
      </c>
      <c r="F194" s="23" t="s">
        <v>3008</v>
      </c>
      <c r="G194" s="23" t="s">
        <v>2554</v>
      </c>
      <c r="H194" s="24">
        <v>56350</v>
      </c>
      <c r="I194" s="23" t="s">
        <v>3009</v>
      </c>
      <c r="J194" s="23" t="s">
        <v>31</v>
      </c>
      <c r="K194" s="23" t="s">
        <v>3010</v>
      </c>
      <c r="L194" s="23" t="s">
        <v>756</v>
      </c>
      <c r="M194" s="23" t="s">
        <v>3011</v>
      </c>
      <c r="N194" s="23" t="s">
        <v>3012</v>
      </c>
      <c r="O194" s="23" t="s">
        <v>3013</v>
      </c>
      <c r="P194" s="23" t="s">
        <v>82</v>
      </c>
    </row>
    <row r="195" spans="1:18" s="23" customFormat="1" x14ac:dyDescent="0.25">
      <c r="A195" s="21">
        <v>5006511</v>
      </c>
      <c r="B195" s="22">
        <v>94.38</v>
      </c>
      <c r="C195" s="21" t="s">
        <v>55</v>
      </c>
      <c r="D195" s="21">
        <v>5</v>
      </c>
      <c r="E195" s="37" t="s">
        <v>4042</v>
      </c>
      <c r="F195" s="23" t="s">
        <v>3111</v>
      </c>
      <c r="G195" s="23" t="s">
        <v>57</v>
      </c>
      <c r="H195" s="24">
        <v>40600</v>
      </c>
      <c r="I195" s="23" t="s">
        <v>974</v>
      </c>
      <c r="J195" s="23" t="s">
        <v>552</v>
      </c>
      <c r="K195" s="23" t="s">
        <v>3112</v>
      </c>
      <c r="L195" s="23" t="s">
        <v>3113</v>
      </c>
      <c r="M195" s="23" t="s">
        <v>2005</v>
      </c>
      <c r="N195" s="23" t="s">
        <v>33</v>
      </c>
    </row>
    <row r="196" spans="1:18" s="23" customFormat="1" x14ac:dyDescent="0.25">
      <c r="A196" s="21">
        <v>5006690</v>
      </c>
      <c r="B196" s="22">
        <v>94.38</v>
      </c>
      <c r="C196" s="21" t="s">
        <v>55</v>
      </c>
      <c r="D196" s="21">
        <v>2</v>
      </c>
      <c r="E196" s="37" t="s">
        <v>4042</v>
      </c>
      <c r="F196" s="23" t="s">
        <v>3295</v>
      </c>
      <c r="G196" s="23" t="s">
        <v>2829</v>
      </c>
      <c r="H196" s="24">
        <v>62650</v>
      </c>
      <c r="I196" s="23" t="s">
        <v>3296</v>
      </c>
      <c r="J196" s="23" t="s">
        <v>1514</v>
      </c>
      <c r="K196" s="23" t="s">
        <v>2216</v>
      </c>
      <c r="L196" s="23" t="s">
        <v>59</v>
      </c>
      <c r="M196" s="23" t="s">
        <v>3297</v>
      </c>
      <c r="N196" s="23" t="s">
        <v>444</v>
      </c>
      <c r="O196" s="23" t="s">
        <v>3298</v>
      </c>
      <c r="P196" s="23" t="s">
        <v>3299</v>
      </c>
    </row>
    <row r="197" spans="1:18" x14ac:dyDescent="0.25">
      <c r="A197" s="29">
        <v>5006723</v>
      </c>
      <c r="B197" s="28">
        <v>94.38</v>
      </c>
      <c r="C197" s="29" t="s">
        <v>68</v>
      </c>
      <c r="D197" s="29">
        <v>4</v>
      </c>
      <c r="E197" s="39" t="s">
        <v>111</v>
      </c>
      <c r="F197" s="27" t="s">
        <v>3328</v>
      </c>
      <c r="G197" s="27" t="s">
        <v>2950</v>
      </c>
      <c r="H197" s="30">
        <v>72100</v>
      </c>
    </row>
    <row r="198" spans="1:18" s="23" customFormat="1" x14ac:dyDescent="0.25">
      <c r="A198" s="21">
        <v>5004667</v>
      </c>
      <c r="B198" s="22">
        <v>94.35</v>
      </c>
      <c r="C198" s="21" t="s">
        <v>68</v>
      </c>
      <c r="D198" s="21">
        <v>2</v>
      </c>
      <c r="E198" s="37" t="s">
        <v>4042</v>
      </c>
      <c r="F198" s="23" t="s">
        <v>852</v>
      </c>
      <c r="G198" s="23" t="s">
        <v>365</v>
      </c>
      <c r="H198" s="24">
        <v>62650</v>
      </c>
      <c r="I198" s="23" t="s">
        <v>853</v>
      </c>
      <c r="J198" s="23" t="s">
        <v>60</v>
      </c>
      <c r="K198" s="23" t="s">
        <v>854</v>
      </c>
      <c r="L198" s="23" t="s">
        <v>783</v>
      </c>
      <c r="M198" s="23" t="s">
        <v>855</v>
      </c>
      <c r="N198" s="23" t="s">
        <v>60</v>
      </c>
      <c r="O198" s="23" t="s">
        <v>856</v>
      </c>
      <c r="P198" s="23" t="s">
        <v>133</v>
      </c>
    </row>
    <row r="199" spans="1:18" s="23" customFormat="1" x14ac:dyDescent="0.25">
      <c r="A199" s="21">
        <v>5007500</v>
      </c>
      <c r="B199" s="22">
        <v>94.35</v>
      </c>
      <c r="C199" s="21" t="s">
        <v>55</v>
      </c>
      <c r="D199" s="21">
        <v>2</v>
      </c>
      <c r="E199" s="37" t="s">
        <v>4042</v>
      </c>
      <c r="F199" s="23" t="s">
        <v>3934</v>
      </c>
      <c r="G199" s="23" t="s">
        <v>3549</v>
      </c>
      <c r="H199" s="24">
        <v>72100</v>
      </c>
      <c r="I199" s="23" t="s">
        <v>1278</v>
      </c>
      <c r="J199" s="23" t="s">
        <v>231</v>
      </c>
      <c r="K199" s="23" t="s">
        <v>3935</v>
      </c>
      <c r="L199" s="23" t="s">
        <v>13</v>
      </c>
      <c r="M199" s="23" t="s">
        <v>3936</v>
      </c>
      <c r="N199" s="23" t="s">
        <v>161</v>
      </c>
      <c r="O199" s="23" t="s">
        <v>3937</v>
      </c>
      <c r="P199" s="23" t="s">
        <v>129</v>
      </c>
      <c r="Q199" s="23" t="s">
        <v>2053</v>
      </c>
      <c r="R199" s="23" t="s">
        <v>229</v>
      </c>
    </row>
    <row r="200" spans="1:18" s="23" customFormat="1" x14ac:dyDescent="0.25">
      <c r="A200" s="21">
        <v>5004813</v>
      </c>
      <c r="B200" s="22">
        <v>94.3</v>
      </c>
      <c r="C200" s="21" t="s">
        <v>0</v>
      </c>
      <c r="D200" s="21">
        <v>2</v>
      </c>
      <c r="E200" s="37" t="s">
        <v>4042</v>
      </c>
      <c r="F200" s="23" t="s">
        <v>1062</v>
      </c>
      <c r="G200" s="23" t="s">
        <v>2</v>
      </c>
      <c r="H200" s="24">
        <v>68950</v>
      </c>
      <c r="I200" s="23" t="s">
        <v>1063</v>
      </c>
      <c r="J200" s="23" t="s">
        <v>558</v>
      </c>
      <c r="K200" s="23" t="s">
        <v>1064</v>
      </c>
      <c r="L200" s="23" t="s">
        <v>129</v>
      </c>
      <c r="M200" s="23" t="s">
        <v>1065</v>
      </c>
      <c r="N200" s="23" t="s">
        <v>1066</v>
      </c>
      <c r="O200" s="23" t="s">
        <v>1067</v>
      </c>
      <c r="P200" s="23" t="s">
        <v>229</v>
      </c>
    </row>
    <row r="201" spans="1:18" x14ac:dyDescent="0.25">
      <c r="A201" s="29">
        <v>5005954</v>
      </c>
      <c r="B201" s="28">
        <v>94.3</v>
      </c>
      <c r="C201" s="29" t="s">
        <v>55</v>
      </c>
      <c r="D201" s="29">
        <v>1</v>
      </c>
      <c r="E201" s="39" t="s">
        <v>111</v>
      </c>
      <c r="F201" s="27" t="s">
        <v>2433</v>
      </c>
      <c r="G201" s="27" t="s">
        <v>287</v>
      </c>
      <c r="H201" s="30">
        <v>34300</v>
      </c>
    </row>
    <row r="202" spans="1:18" s="23" customFormat="1" x14ac:dyDescent="0.25">
      <c r="A202" s="21">
        <v>5005243</v>
      </c>
      <c r="B202" s="22">
        <v>94.25</v>
      </c>
      <c r="C202" s="21" t="s">
        <v>0</v>
      </c>
      <c r="D202" s="21">
        <v>1</v>
      </c>
      <c r="E202" s="37" t="s">
        <v>4042</v>
      </c>
      <c r="F202" s="23" t="s">
        <v>1634</v>
      </c>
      <c r="G202" s="23" t="s">
        <v>762</v>
      </c>
      <c r="H202" s="24">
        <v>68950</v>
      </c>
      <c r="I202" s="23" t="s">
        <v>1635</v>
      </c>
      <c r="J202" s="23" t="s">
        <v>38</v>
      </c>
      <c r="K202" s="23" t="s">
        <v>1636</v>
      </c>
      <c r="L202" s="23" t="s">
        <v>26</v>
      </c>
      <c r="M202" s="23" t="s">
        <v>1637</v>
      </c>
      <c r="N202" s="23" t="s">
        <v>477</v>
      </c>
      <c r="O202" s="23" t="s">
        <v>792</v>
      </c>
      <c r="P202" s="23" t="s">
        <v>8</v>
      </c>
    </row>
    <row r="203" spans="1:18" x14ac:dyDescent="0.25">
      <c r="A203" s="29">
        <v>5007060</v>
      </c>
      <c r="B203" s="28">
        <v>94.23</v>
      </c>
      <c r="C203" s="29" t="s">
        <v>68</v>
      </c>
      <c r="D203" s="29">
        <v>1</v>
      </c>
      <c r="E203" s="39" t="s">
        <v>111</v>
      </c>
      <c r="F203" s="27" t="s">
        <v>3661</v>
      </c>
      <c r="G203" s="27" t="s">
        <v>2281</v>
      </c>
      <c r="H203" s="30">
        <v>34300</v>
      </c>
    </row>
    <row r="204" spans="1:18" s="23" customFormat="1" x14ac:dyDescent="0.25">
      <c r="A204" s="21">
        <v>5004541</v>
      </c>
      <c r="B204" s="22">
        <v>94.18</v>
      </c>
      <c r="C204" s="21" t="s">
        <v>68</v>
      </c>
      <c r="D204" s="21">
        <v>2</v>
      </c>
      <c r="E204" s="37" t="s">
        <v>4042</v>
      </c>
      <c r="F204" s="23" t="s">
        <v>685</v>
      </c>
      <c r="G204" s="23" t="s">
        <v>365</v>
      </c>
      <c r="H204" s="24">
        <v>56350</v>
      </c>
      <c r="I204" s="23" t="s">
        <v>686</v>
      </c>
      <c r="J204" s="23" t="s">
        <v>427</v>
      </c>
      <c r="K204" s="23" t="s">
        <v>687</v>
      </c>
      <c r="L204" s="23" t="s">
        <v>37</v>
      </c>
      <c r="M204" s="23" t="s">
        <v>688</v>
      </c>
      <c r="N204" s="23" t="s">
        <v>13</v>
      </c>
      <c r="O204" s="23" t="s">
        <v>689</v>
      </c>
      <c r="P204" s="23" t="s">
        <v>20</v>
      </c>
    </row>
    <row r="205" spans="1:18" x14ac:dyDescent="0.25">
      <c r="A205" s="29">
        <v>5006281</v>
      </c>
      <c r="B205" s="28">
        <v>94.18</v>
      </c>
      <c r="C205" s="29" t="s">
        <v>0</v>
      </c>
      <c r="D205" s="29">
        <v>5</v>
      </c>
      <c r="E205" s="39" t="s">
        <v>111</v>
      </c>
      <c r="F205" s="27" t="s">
        <v>2809</v>
      </c>
      <c r="G205" s="27" t="s">
        <v>359</v>
      </c>
      <c r="H205" s="30">
        <v>34300</v>
      </c>
    </row>
    <row r="206" spans="1:18" s="26" customFormat="1" x14ac:dyDescent="0.25">
      <c r="A206" s="46">
        <v>5004390</v>
      </c>
      <c r="B206" s="47">
        <v>94.15</v>
      </c>
      <c r="C206" s="46" t="s">
        <v>0</v>
      </c>
      <c r="D206" s="46">
        <v>1</v>
      </c>
      <c r="E206" s="38" t="s">
        <v>111</v>
      </c>
      <c r="F206" s="36" t="s">
        <v>415</v>
      </c>
      <c r="G206" s="36" t="s">
        <v>2</v>
      </c>
      <c r="H206" s="48">
        <v>40600</v>
      </c>
      <c r="I206" s="36"/>
      <c r="J206" s="36"/>
      <c r="K206" s="36"/>
      <c r="L206" s="36"/>
      <c r="M206" s="36"/>
      <c r="N206" s="36"/>
    </row>
    <row r="207" spans="1:18" x14ac:dyDescent="0.25">
      <c r="A207" s="29">
        <v>5007114</v>
      </c>
      <c r="B207" s="28">
        <v>94.15</v>
      </c>
      <c r="C207" s="29" t="s">
        <v>68</v>
      </c>
      <c r="D207" s="29">
        <v>4</v>
      </c>
      <c r="E207" s="39" t="s">
        <v>111</v>
      </c>
      <c r="F207" s="27" t="s">
        <v>3714</v>
      </c>
      <c r="G207" s="27" t="s">
        <v>2281</v>
      </c>
      <c r="H207" s="30">
        <v>72100</v>
      </c>
    </row>
    <row r="208" spans="1:18" s="23" customFormat="1" x14ac:dyDescent="0.25">
      <c r="A208" s="21">
        <v>5004223</v>
      </c>
      <c r="B208" s="22">
        <v>94.13</v>
      </c>
      <c r="C208" s="21" t="s">
        <v>55</v>
      </c>
      <c r="D208" s="21">
        <v>6</v>
      </c>
      <c r="E208" s="37" t="s">
        <v>4042</v>
      </c>
      <c r="F208" s="23" t="s">
        <v>169</v>
      </c>
      <c r="G208" s="23" t="s">
        <v>62</v>
      </c>
      <c r="H208" s="24">
        <v>62650</v>
      </c>
      <c r="I208" s="23" t="s">
        <v>170</v>
      </c>
      <c r="J208" s="23" t="s">
        <v>171</v>
      </c>
      <c r="K208" s="23" t="s">
        <v>172</v>
      </c>
      <c r="L208" s="23" t="s">
        <v>173</v>
      </c>
      <c r="M208" s="23" t="s">
        <v>174</v>
      </c>
      <c r="N208" s="23" t="s">
        <v>175</v>
      </c>
      <c r="O208" s="23" t="s">
        <v>176</v>
      </c>
      <c r="P208" s="23" t="s">
        <v>117</v>
      </c>
    </row>
    <row r="209" spans="1:18" s="26" customFormat="1" x14ac:dyDescent="0.25">
      <c r="A209" s="46">
        <v>5004375</v>
      </c>
      <c r="B209" s="47">
        <v>94.13</v>
      </c>
      <c r="C209" s="46" t="s">
        <v>55</v>
      </c>
      <c r="D209" s="46">
        <v>4</v>
      </c>
      <c r="E209" s="38" t="s">
        <v>111</v>
      </c>
      <c r="F209" s="36" t="s">
        <v>391</v>
      </c>
      <c r="G209" s="36" t="s">
        <v>265</v>
      </c>
      <c r="H209" s="48">
        <v>40600</v>
      </c>
      <c r="I209" s="36"/>
      <c r="J209" s="36"/>
      <c r="K209" s="36"/>
      <c r="L209" s="36"/>
      <c r="M209" s="36"/>
      <c r="N209" s="36"/>
      <c r="O209" s="36"/>
      <c r="P209" s="36"/>
    </row>
    <row r="210" spans="1:18" s="26" customFormat="1" x14ac:dyDescent="0.25">
      <c r="A210" s="46">
        <v>5005006</v>
      </c>
      <c r="B210" s="47">
        <v>94.13</v>
      </c>
      <c r="C210" s="46" t="s">
        <v>68</v>
      </c>
      <c r="D210" s="46">
        <v>2</v>
      </c>
      <c r="E210" s="38" t="s">
        <v>111</v>
      </c>
      <c r="F210" s="36" t="s">
        <v>1321</v>
      </c>
      <c r="G210" s="36" t="s">
        <v>365</v>
      </c>
      <c r="H210" s="48">
        <v>62650</v>
      </c>
      <c r="I210" s="36"/>
      <c r="J210" s="36"/>
      <c r="K210" s="36"/>
      <c r="L210" s="36"/>
      <c r="M210" s="36"/>
      <c r="N210" s="36"/>
      <c r="O210" s="36"/>
      <c r="P210" s="36"/>
    </row>
    <row r="211" spans="1:18" x14ac:dyDescent="0.25">
      <c r="A211" s="29">
        <v>5004295</v>
      </c>
      <c r="B211" s="28">
        <v>94.1</v>
      </c>
      <c r="C211" s="29" t="s">
        <v>55</v>
      </c>
      <c r="D211" s="29">
        <v>4</v>
      </c>
      <c r="E211" s="39" t="s">
        <v>111</v>
      </c>
      <c r="F211" s="27" t="s">
        <v>307</v>
      </c>
      <c r="G211" s="27" t="s">
        <v>62</v>
      </c>
      <c r="H211" s="30">
        <v>62650</v>
      </c>
    </row>
    <row r="212" spans="1:18" s="23" customFormat="1" x14ac:dyDescent="0.25">
      <c r="A212" s="21">
        <v>5005938</v>
      </c>
      <c r="B212" s="22">
        <v>94.1</v>
      </c>
      <c r="C212" s="21" t="s">
        <v>0</v>
      </c>
      <c r="D212" s="21">
        <v>2</v>
      </c>
      <c r="E212" s="37" t="s">
        <v>4042</v>
      </c>
      <c r="F212" s="23" t="s">
        <v>2409</v>
      </c>
      <c r="G212" s="23" t="s">
        <v>167</v>
      </c>
      <c r="H212" s="24">
        <v>50050</v>
      </c>
      <c r="I212" s="23" t="s">
        <v>2410</v>
      </c>
      <c r="J212" s="23" t="s">
        <v>44</v>
      </c>
      <c r="K212" s="23" t="s">
        <v>2411</v>
      </c>
      <c r="L212" s="23" t="s">
        <v>2412</v>
      </c>
      <c r="M212" s="23" t="s">
        <v>2413</v>
      </c>
      <c r="N212" s="23" t="s">
        <v>2414</v>
      </c>
      <c r="O212" s="23" t="s">
        <v>2415</v>
      </c>
      <c r="P212" s="23" t="s">
        <v>133</v>
      </c>
    </row>
    <row r="213" spans="1:18" s="23" customFormat="1" x14ac:dyDescent="0.25">
      <c r="A213" s="21">
        <v>5005925</v>
      </c>
      <c r="B213" s="22">
        <v>94.1</v>
      </c>
      <c r="C213" s="21" t="s">
        <v>0</v>
      </c>
      <c r="D213" s="21">
        <v>4</v>
      </c>
      <c r="E213" s="37" t="s">
        <v>4042</v>
      </c>
      <c r="F213" s="23" t="s">
        <v>2396</v>
      </c>
      <c r="G213" s="23" t="s">
        <v>167</v>
      </c>
      <c r="H213" s="24">
        <v>72100</v>
      </c>
      <c r="I213" s="23" t="s">
        <v>2388</v>
      </c>
      <c r="J213" s="23" t="s">
        <v>481</v>
      </c>
      <c r="K213" s="23" t="s">
        <v>2397</v>
      </c>
      <c r="L213" s="23" t="s">
        <v>2398</v>
      </c>
      <c r="M213" s="23" t="s">
        <v>2399</v>
      </c>
      <c r="N213" s="23" t="s">
        <v>2400</v>
      </c>
      <c r="O213" s="23" t="s">
        <v>2401</v>
      </c>
      <c r="P213" s="23" t="s">
        <v>1013</v>
      </c>
      <c r="Q213" s="23" t="s">
        <v>2402</v>
      </c>
      <c r="R213" s="23" t="s">
        <v>1035</v>
      </c>
    </row>
    <row r="214" spans="1:18" s="23" customFormat="1" x14ac:dyDescent="0.25">
      <c r="A214" s="21">
        <v>5007509</v>
      </c>
      <c r="B214" s="22">
        <v>94.1</v>
      </c>
      <c r="C214" s="21" t="s">
        <v>55</v>
      </c>
      <c r="D214" s="21">
        <v>7</v>
      </c>
      <c r="E214" s="37" t="s">
        <v>4042</v>
      </c>
      <c r="F214" s="23" t="s">
        <v>3947</v>
      </c>
      <c r="G214" s="23" t="s">
        <v>3549</v>
      </c>
      <c r="H214" s="24">
        <v>56350</v>
      </c>
      <c r="I214" s="23" t="s">
        <v>3945</v>
      </c>
      <c r="J214" s="23" t="s">
        <v>3545</v>
      </c>
      <c r="K214" s="23" t="s">
        <v>3948</v>
      </c>
      <c r="L214" s="23" t="s">
        <v>3949</v>
      </c>
      <c r="M214" s="23" t="s">
        <v>3950</v>
      </c>
      <c r="N214" s="23" t="s">
        <v>145</v>
      </c>
      <c r="O214" s="23" t="s">
        <v>693</v>
      </c>
      <c r="P214" s="23" t="s">
        <v>82</v>
      </c>
    </row>
    <row r="215" spans="1:18" s="23" customFormat="1" x14ac:dyDescent="0.25">
      <c r="A215" s="21">
        <v>5005539</v>
      </c>
      <c r="B215" s="22">
        <v>94.08</v>
      </c>
      <c r="C215" s="21" t="s">
        <v>0</v>
      </c>
      <c r="D215" s="21">
        <v>6</v>
      </c>
      <c r="E215" s="37" t="s">
        <v>4042</v>
      </c>
      <c r="F215" s="23" t="s">
        <v>1987</v>
      </c>
      <c r="G215" s="23" t="s">
        <v>6</v>
      </c>
      <c r="H215" s="24">
        <v>68950</v>
      </c>
      <c r="I215" s="23" t="s">
        <v>1988</v>
      </c>
      <c r="J215" s="23" t="s">
        <v>38</v>
      </c>
      <c r="K215" s="23" t="s">
        <v>1989</v>
      </c>
      <c r="L215" s="23" t="s">
        <v>9</v>
      </c>
      <c r="M215" s="23" t="s">
        <v>850</v>
      </c>
      <c r="N215" s="23" t="s">
        <v>1497</v>
      </c>
      <c r="O215" s="23" t="s">
        <v>1990</v>
      </c>
      <c r="P215" s="23" t="s">
        <v>12</v>
      </c>
    </row>
    <row r="216" spans="1:18" x14ac:dyDescent="0.25">
      <c r="A216" s="29">
        <v>5004504</v>
      </c>
      <c r="B216" s="28">
        <v>94.05</v>
      </c>
      <c r="C216" s="29" t="s">
        <v>0</v>
      </c>
      <c r="D216" s="29">
        <v>1</v>
      </c>
      <c r="E216" s="39" t="s">
        <v>111</v>
      </c>
      <c r="F216" s="27" t="s">
        <v>630</v>
      </c>
      <c r="G216" s="27" t="s">
        <v>2</v>
      </c>
      <c r="H216" s="30">
        <v>72100</v>
      </c>
    </row>
    <row r="217" spans="1:18" x14ac:dyDescent="0.25">
      <c r="A217" s="29">
        <v>5005364</v>
      </c>
      <c r="B217" s="28">
        <v>94.05</v>
      </c>
      <c r="C217" s="29" t="s">
        <v>0</v>
      </c>
      <c r="D217" s="29">
        <v>1</v>
      </c>
      <c r="E217" s="39" t="s">
        <v>111</v>
      </c>
      <c r="F217" s="27" t="s">
        <v>1781</v>
      </c>
      <c r="G217" s="27" t="s">
        <v>167</v>
      </c>
      <c r="H217" s="30">
        <v>40600</v>
      </c>
    </row>
    <row r="218" spans="1:18" x14ac:dyDescent="0.25">
      <c r="A218" s="29">
        <v>5005401</v>
      </c>
      <c r="B218" s="28">
        <v>94.05</v>
      </c>
      <c r="C218" s="29" t="s">
        <v>0</v>
      </c>
      <c r="D218" s="29">
        <v>5</v>
      </c>
      <c r="E218" s="39" t="s">
        <v>111</v>
      </c>
      <c r="F218" s="27" t="s">
        <v>1824</v>
      </c>
      <c r="G218" s="27" t="s">
        <v>762</v>
      </c>
      <c r="H218" s="30">
        <v>62650</v>
      </c>
    </row>
    <row r="219" spans="1:18" s="23" customFormat="1" x14ac:dyDescent="0.25">
      <c r="A219" s="21">
        <v>5006166</v>
      </c>
      <c r="B219" s="22">
        <v>94.05</v>
      </c>
      <c r="C219" s="21" t="s">
        <v>68</v>
      </c>
      <c r="D219" s="21">
        <v>6</v>
      </c>
      <c r="E219" s="37" t="s">
        <v>4042</v>
      </c>
      <c r="F219" s="23" t="s">
        <v>2680</v>
      </c>
      <c r="G219" s="23" t="s">
        <v>1613</v>
      </c>
      <c r="H219" s="24">
        <v>46900</v>
      </c>
      <c r="I219" s="23" t="s">
        <v>2381</v>
      </c>
      <c r="J219" s="23" t="s">
        <v>231</v>
      </c>
      <c r="K219" s="23" t="s">
        <v>2681</v>
      </c>
      <c r="L219" s="23" t="s">
        <v>416</v>
      </c>
      <c r="M219" s="23" t="s">
        <v>2682</v>
      </c>
      <c r="N219" s="23" t="s">
        <v>269</v>
      </c>
    </row>
    <row r="220" spans="1:18" x14ac:dyDescent="0.25">
      <c r="A220" s="29">
        <v>5005073</v>
      </c>
      <c r="B220" s="28">
        <v>94.03</v>
      </c>
      <c r="C220" s="29" t="s">
        <v>0</v>
      </c>
      <c r="D220" s="29">
        <v>1</v>
      </c>
      <c r="E220" s="39" t="s">
        <v>111</v>
      </c>
      <c r="F220" s="27" t="s">
        <v>1408</v>
      </c>
      <c r="G220" s="27" t="s">
        <v>762</v>
      </c>
      <c r="H220" s="30">
        <v>62650</v>
      </c>
    </row>
    <row r="221" spans="1:18" x14ac:dyDescent="0.25">
      <c r="A221" s="29">
        <v>5005206</v>
      </c>
      <c r="B221" s="28">
        <v>94.03</v>
      </c>
      <c r="C221" s="29" t="s">
        <v>0</v>
      </c>
      <c r="D221" s="29">
        <v>1</v>
      </c>
      <c r="E221" s="39" t="s">
        <v>111</v>
      </c>
      <c r="F221" s="27" t="s">
        <v>1583</v>
      </c>
      <c r="G221" s="27" t="s">
        <v>2</v>
      </c>
      <c r="H221" s="30">
        <v>68950</v>
      </c>
    </row>
    <row r="222" spans="1:18" x14ac:dyDescent="0.25">
      <c r="A222" s="29">
        <v>5004416</v>
      </c>
      <c r="B222" s="28">
        <v>94</v>
      </c>
      <c r="C222" s="29" t="s">
        <v>55</v>
      </c>
      <c r="D222" s="29">
        <v>4</v>
      </c>
      <c r="E222" s="39" t="s">
        <v>111</v>
      </c>
      <c r="F222" s="27" t="s">
        <v>473</v>
      </c>
      <c r="G222" s="27" t="s">
        <v>265</v>
      </c>
      <c r="H222" s="30">
        <v>56350</v>
      </c>
    </row>
    <row r="223" spans="1:18" s="23" customFormat="1" x14ac:dyDescent="0.25">
      <c r="A223" s="21">
        <v>5005612</v>
      </c>
      <c r="B223" s="22">
        <v>94</v>
      </c>
      <c r="C223" s="21" t="s">
        <v>0</v>
      </c>
      <c r="D223" s="21">
        <v>3</v>
      </c>
      <c r="E223" s="37" t="s">
        <v>4042</v>
      </c>
      <c r="F223" s="23" t="s">
        <v>2054</v>
      </c>
      <c r="G223" s="23" t="s">
        <v>6</v>
      </c>
      <c r="H223" s="24">
        <v>72100</v>
      </c>
      <c r="I223" s="23" t="s">
        <v>2055</v>
      </c>
      <c r="J223" s="23" t="s">
        <v>153</v>
      </c>
      <c r="K223" s="23" t="s">
        <v>2056</v>
      </c>
      <c r="L223" s="23" t="s">
        <v>32</v>
      </c>
      <c r="M223" s="23" t="s">
        <v>2057</v>
      </c>
      <c r="N223" s="23" t="s">
        <v>2058</v>
      </c>
      <c r="O223" s="23" t="s">
        <v>2059</v>
      </c>
      <c r="P223" s="23" t="s">
        <v>58</v>
      </c>
      <c r="Q223" s="23" t="s">
        <v>2060</v>
      </c>
      <c r="R223" s="23" t="s">
        <v>750</v>
      </c>
    </row>
    <row r="224" spans="1:18" x14ac:dyDescent="0.25">
      <c r="A224" s="29">
        <v>5007568</v>
      </c>
      <c r="B224" s="28">
        <v>94</v>
      </c>
      <c r="C224" s="29" t="s">
        <v>55</v>
      </c>
      <c r="D224" s="29">
        <v>1</v>
      </c>
      <c r="E224" s="39" t="s">
        <v>111</v>
      </c>
      <c r="F224" s="27" t="s">
        <v>3964</v>
      </c>
      <c r="G224" s="27" t="s">
        <v>57</v>
      </c>
      <c r="H224" s="30">
        <v>40600</v>
      </c>
    </row>
    <row r="225" spans="1:16" x14ac:dyDescent="0.25">
      <c r="A225" s="29">
        <v>5006383</v>
      </c>
      <c r="B225" s="28">
        <v>93.98</v>
      </c>
      <c r="C225" s="29" t="s">
        <v>68</v>
      </c>
      <c r="D225" s="29">
        <v>2</v>
      </c>
      <c r="E225" s="39" t="s">
        <v>111</v>
      </c>
      <c r="F225" s="27" t="s">
        <v>2940</v>
      </c>
      <c r="G225" s="27" t="s">
        <v>305</v>
      </c>
      <c r="H225" s="30">
        <v>34300</v>
      </c>
    </row>
    <row r="226" spans="1:16" x14ac:dyDescent="0.25">
      <c r="A226" s="29">
        <v>5006515</v>
      </c>
      <c r="B226" s="28">
        <v>93.98</v>
      </c>
      <c r="C226" s="29" t="s">
        <v>68</v>
      </c>
      <c r="D226" s="29">
        <v>4</v>
      </c>
      <c r="E226" s="39" t="s">
        <v>111</v>
      </c>
      <c r="F226" s="27" t="s">
        <v>3117</v>
      </c>
      <c r="G226" s="27" t="s">
        <v>2281</v>
      </c>
      <c r="H226" s="30">
        <v>56350</v>
      </c>
    </row>
    <row r="227" spans="1:16" s="26" customFormat="1" x14ac:dyDescent="0.25">
      <c r="A227" s="46">
        <v>5006736</v>
      </c>
      <c r="B227" s="47">
        <v>93.95</v>
      </c>
      <c r="C227" s="46" t="s">
        <v>55</v>
      </c>
      <c r="D227" s="46">
        <v>2</v>
      </c>
      <c r="E227" s="38" t="s">
        <v>111</v>
      </c>
      <c r="F227" s="36" t="s">
        <v>3338</v>
      </c>
      <c r="G227" s="36" t="s">
        <v>1504</v>
      </c>
      <c r="H227" s="48">
        <v>34300</v>
      </c>
      <c r="I227" s="36"/>
      <c r="J227" s="36"/>
      <c r="K227" s="36"/>
      <c r="L227" s="36"/>
      <c r="M227" s="36"/>
      <c r="N227" s="36"/>
      <c r="O227" s="36"/>
      <c r="P227" s="36"/>
    </row>
    <row r="228" spans="1:16" s="23" customFormat="1" x14ac:dyDescent="0.25">
      <c r="A228" s="21">
        <v>5004317</v>
      </c>
      <c r="B228" s="22">
        <v>93.93</v>
      </c>
      <c r="C228" s="21" t="s">
        <v>55</v>
      </c>
      <c r="D228" s="21">
        <v>5</v>
      </c>
      <c r="E228" s="37" t="s">
        <v>4042</v>
      </c>
      <c r="F228" s="23" t="s">
        <v>325</v>
      </c>
      <c r="G228" s="23" t="s">
        <v>265</v>
      </c>
      <c r="H228" s="24">
        <v>34300</v>
      </c>
      <c r="I228" s="23" t="s">
        <v>326</v>
      </c>
      <c r="J228" s="23" t="s">
        <v>262</v>
      </c>
      <c r="K228" s="23" t="s">
        <v>327</v>
      </c>
      <c r="L228" s="23" t="s">
        <v>9</v>
      </c>
      <c r="M228" s="23" t="s">
        <v>328</v>
      </c>
      <c r="N228" s="23" t="s">
        <v>161</v>
      </c>
    </row>
    <row r="229" spans="1:16" s="23" customFormat="1" x14ac:dyDescent="0.25">
      <c r="A229" s="21">
        <v>5006203</v>
      </c>
      <c r="B229" s="22">
        <v>93.9</v>
      </c>
      <c r="C229" s="21" t="s">
        <v>0</v>
      </c>
      <c r="D229" s="21">
        <v>2</v>
      </c>
      <c r="E229" s="37" t="s">
        <v>4042</v>
      </c>
      <c r="F229" s="23" t="s">
        <v>2720</v>
      </c>
      <c r="G229" s="23" t="s">
        <v>359</v>
      </c>
      <c r="H229" s="24">
        <v>40600</v>
      </c>
      <c r="I229" s="23" t="s">
        <v>2721</v>
      </c>
      <c r="J229" s="23" t="s">
        <v>444</v>
      </c>
      <c r="K229" s="23" t="s">
        <v>2722</v>
      </c>
      <c r="L229" s="23" t="s">
        <v>387</v>
      </c>
      <c r="M229" s="23" t="s">
        <v>2723</v>
      </c>
      <c r="N229" s="23" t="s">
        <v>361</v>
      </c>
    </row>
    <row r="230" spans="1:16" x14ac:dyDescent="0.25">
      <c r="A230" s="29">
        <v>5004895</v>
      </c>
      <c r="B230" s="28">
        <v>93.9</v>
      </c>
      <c r="C230" s="29" t="s">
        <v>55</v>
      </c>
      <c r="D230" s="29">
        <v>4</v>
      </c>
      <c r="E230" s="39" t="s">
        <v>111</v>
      </c>
      <c r="F230" s="27" t="s">
        <v>1180</v>
      </c>
      <c r="G230" s="27" t="s">
        <v>287</v>
      </c>
      <c r="H230" s="30">
        <v>56350</v>
      </c>
    </row>
    <row r="231" spans="1:16" x14ac:dyDescent="0.25">
      <c r="A231" s="29">
        <v>5006410</v>
      </c>
      <c r="B231" s="28">
        <v>93.9</v>
      </c>
      <c r="C231" s="29" t="s">
        <v>68</v>
      </c>
      <c r="D231" s="29">
        <v>6</v>
      </c>
      <c r="E231" s="39" t="s">
        <v>111</v>
      </c>
      <c r="F231" s="27" t="s">
        <v>2976</v>
      </c>
      <c r="G231" s="27" t="s">
        <v>2281</v>
      </c>
      <c r="H231" s="30">
        <v>62650</v>
      </c>
    </row>
    <row r="232" spans="1:16" s="23" customFormat="1" x14ac:dyDescent="0.25">
      <c r="A232" s="21">
        <v>5006336</v>
      </c>
      <c r="B232" s="22">
        <v>93.88</v>
      </c>
      <c r="C232" s="21" t="s">
        <v>0</v>
      </c>
      <c r="D232" s="21">
        <v>4</v>
      </c>
      <c r="E232" s="37" t="s">
        <v>4042</v>
      </c>
      <c r="F232" s="23" t="s">
        <v>2881</v>
      </c>
      <c r="G232" s="23" t="s">
        <v>167</v>
      </c>
      <c r="H232" s="24">
        <v>34300</v>
      </c>
      <c r="I232" s="23" t="s">
        <v>2882</v>
      </c>
      <c r="J232" s="23" t="s">
        <v>181</v>
      </c>
      <c r="K232" s="23" t="s">
        <v>2883</v>
      </c>
      <c r="L232" s="23" t="s">
        <v>244</v>
      </c>
      <c r="M232" s="23" t="s">
        <v>2884</v>
      </c>
      <c r="N232" s="23" t="s">
        <v>12</v>
      </c>
    </row>
    <row r="233" spans="1:16" x14ac:dyDescent="0.25">
      <c r="A233" s="29">
        <v>5005993</v>
      </c>
      <c r="B233" s="28">
        <v>93.85</v>
      </c>
      <c r="C233" s="29" t="s">
        <v>68</v>
      </c>
      <c r="D233" s="29">
        <v>1</v>
      </c>
      <c r="E233" s="39" t="s">
        <v>111</v>
      </c>
      <c r="F233" s="27" t="s">
        <v>2484</v>
      </c>
      <c r="G233" s="27" t="s">
        <v>2256</v>
      </c>
      <c r="H233" s="30">
        <v>62650</v>
      </c>
    </row>
    <row r="234" spans="1:16" x14ac:dyDescent="0.25">
      <c r="A234" s="29">
        <v>5006549</v>
      </c>
      <c r="B234" s="28">
        <v>93.85</v>
      </c>
      <c r="C234" s="29" t="s">
        <v>68</v>
      </c>
      <c r="D234" s="29">
        <v>2</v>
      </c>
      <c r="E234" s="39" t="s">
        <v>111</v>
      </c>
      <c r="F234" s="27" t="s">
        <v>3148</v>
      </c>
      <c r="G234" s="27" t="s">
        <v>943</v>
      </c>
      <c r="H234" s="30">
        <v>62650</v>
      </c>
    </row>
    <row r="235" spans="1:16" s="23" customFormat="1" x14ac:dyDescent="0.25">
      <c r="A235" s="21">
        <v>5004426</v>
      </c>
      <c r="B235" s="22">
        <v>93.83</v>
      </c>
      <c r="C235" s="21" t="s">
        <v>55</v>
      </c>
      <c r="D235" s="21">
        <v>5</v>
      </c>
      <c r="E235" s="37" t="s">
        <v>4042</v>
      </c>
      <c r="F235" s="23" t="s">
        <v>489</v>
      </c>
      <c r="G235" s="23" t="s">
        <v>265</v>
      </c>
      <c r="H235" s="24">
        <v>68950</v>
      </c>
      <c r="I235" s="23" t="s">
        <v>490</v>
      </c>
      <c r="J235" s="23" t="s">
        <v>41</v>
      </c>
      <c r="K235" s="23" t="s">
        <v>491</v>
      </c>
      <c r="L235" s="23" t="s">
        <v>436</v>
      </c>
      <c r="M235" s="23" t="s">
        <v>370</v>
      </c>
      <c r="N235" s="23" t="s">
        <v>8</v>
      </c>
      <c r="O235" s="23" t="s">
        <v>492</v>
      </c>
      <c r="P235" s="23" t="s">
        <v>52</v>
      </c>
    </row>
    <row r="236" spans="1:16" x14ac:dyDescent="0.25">
      <c r="A236" s="29">
        <v>5006215</v>
      </c>
      <c r="B236" s="28">
        <v>93.83</v>
      </c>
      <c r="C236" s="29" t="s">
        <v>0</v>
      </c>
      <c r="D236" s="29">
        <v>5</v>
      </c>
      <c r="E236" s="39" t="s">
        <v>111</v>
      </c>
      <c r="F236" s="27" t="s">
        <v>2737</v>
      </c>
      <c r="G236" s="27" t="s">
        <v>359</v>
      </c>
      <c r="H236" s="30">
        <v>50050</v>
      </c>
    </row>
    <row r="237" spans="1:16" x14ac:dyDescent="0.25">
      <c r="A237" s="29">
        <v>5006357</v>
      </c>
      <c r="B237" s="28">
        <v>93.83</v>
      </c>
      <c r="C237" s="29" t="s">
        <v>68</v>
      </c>
      <c r="D237" s="29">
        <v>3</v>
      </c>
      <c r="E237" s="39" t="s">
        <v>111</v>
      </c>
      <c r="F237" s="27" t="s">
        <v>2919</v>
      </c>
      <c r="G237" s="27" t="s">
        <v>943</v>
      </c>
      <c r="H237" s="30">
        <v>62650</v>
      </c>
    </row>
    <row r="238" spans="1:16" x14ac:dyDescent="0.25">
      <c r="A238" s="29">
        <v>5004557</v>
      </c>
      <c r="B238" s="28">
        <v>93.78</v>
      </c>
      <c r="C238" s="29" t="s">
        <v>68</v>
      </c>
      <c r="D238" s="29">
        <v>2</v>
      </c>
      <c r="E238" s="39" t="s">
        <v>111</v>
      </c>
      <c r="F238" s="27" t="s">
        <v>705</v>
      </c>
      <c r="G238" s="27" t="s">
        <v>365</v>
      </c>
      <c r="H238" s="30">
        <v>56350</v>
      </c>
    </row>
    <row r="239" spans="1:16" x14ac:dyDescent="0.25">
      <c r="A239" s="29">
        <v>5005389</v>
      </c>
      <c r="B239" s="28">
        <v>93.78</v>
      </c>
      <c r="C239" s="29" t="s">
        <v>0</v>
      </c>
      <c r="D239" s="29">
        <v>5</v>
      </c>
      <c r="E239" s="39" t="s">
        <v>111</v>
      </c>
      <c r="F239" s="27" t="s">
        <v>1813</v>
      </c>
      <c r="G239" s="27" t="s">
        <v>2</v>
      </c>
      <c r="H239" s="30">
        <v>56350</v>
      </c>
    </row>
    <row r="240" spans="1:16" x14ac:dyDescent="0.25">
      <c r="A240" s="29">
        <v>5006971</v>
      </c>
      <c r="B240" s="28">
        <v>93.78</v>
      </c>
      <c r="C240" s="29" t="s">
        <v>68</v>
      </c>
      <c r="D240" s="29">
        <v>6</v>
      </c>
      <c r="E240" s="39" t="s">
        <v>111</v>
      </c>
      <c r="F240" s="27" t="s">
        <v>3573</v>
      </c>
      <c r="G240" s="27" t="s">
        <v>2281</v>
      </c>
      <c r="H240" s="30">
        <v>56350</v>
      </c>
    </row>
    <row r="241" spans="1:18" x14ac:dyDescent="0.25">
      <c r="A241" s="29">
        <v>5004353</v>
      </c>
      <c r="B241" s="28">
        <v>93.75</v>
      </c>
      <c r="C241" s="29" t="s">
        <v>55</v>
      </c>
      <c r="D241" s="29">
        <v>4</v>
      </c>
      <c r="E241" s="39" t="s">
        <v>111</v>
      </c>
      <c r="F241" s="27" t="s">
        <v>356</v>
      </c>
      <c r="G241" s="27" t="s">
        <v>265</v>
      </c>
      <c r="H241" s="30">
        <v>56350</v>
      </c>
    </row>
    <row r="242" spans="1:18" s="23" customFormat="1" x14ac:dyDescent="0.25">
      <c r="A242" s="21">
        <v>5005134</v>
      </c>
      <c r="B242" s="22">
        <v>93.75</v>
      </c>
      <c r="C242" s="21" t="s">
        <v>0</v>
      </c>
      <c r="D242" s="21">
        <v>2</v>
      </c>
      <c r="E242" s="37" t="s">
        <v>4042</v>
      </c>
      <c r="F242" s="23" t="s">
        <v>1474</v>
      </c>
      <c r="G242" s="23" t="s">
        <v>2</v>
      </c>
      <c r="H242" s="24">
        <v>62650</v>
      </c>
      <c r="I242" s="23" t="s">
        <v>1475</v>
      </c>
      <c r="J242" s="23" t="s">
        <v>262</v>
      </c>
      <c r="K242" s="23" t="s">
        <v>1476</v>
      </c>
      <c r="L242" s="23" t="s">
        <v>38</v>
      </c>
      <c r="M242" s="23" t="s">
        <v>1477</v>
      </c>
      <c r="N242" s="23" t="s">
        <v>1478</v>
      </c>
      <c r="O242" s="23" t="s">
        <v>1479</v>
      </c>
      <c r="P242" s="23" t="s">
        <v>183</v>
      </c>
    </row>
    <row r="243" spans="1:18" s="23" customFormat="1" x14ac:dyDescent="0.25">
      <c r="A243" s="21">
        <v>5005037</v>
      </c>
      <c r="B243" s="22">
        <v>93.75</v>
      </c>
      <c r="C243" s="21" t="s">
        <v>0</v>
      </c>
      <c r="D243" s="21">
        <v>3</v>
      </c>
      <c r="E243" s="37" t="s">
        <v>4042</v>
      </c>
      <c r="F243" s="23" t="s">
        <v>1361</v>
      </c>
      <c r="G243" s="23" t="s">
        <v>2</v>
      </c>
      <c r="H243" s="24">
        <v>40600</v>
      </c>
      <c r="I243" s="23" t="s">
        <v>1362</v>
      </c>
      <c r="J243" s="23" t="s">
        <v>161</v>
      </c>
      <c r="K243" s="23" t="s">
        <v>1363</v>
      </c>
      <c r="L243" s="23" t="s">
        <v>1076</v>
      </c>
      <c r="M243" s="23" t="s">
        <v>1364</v>
      </c>
      <c r="N243" s="23" t="s">
        <v>1365</v>
      </c>
    </row>
    <row r="244" spans="1:18" x14ac:dyDescent="0.25">
      <c r="A244" s="29">
        <v>5005307</v>
      </c>
      <c r="B244" s="28">
        <v>93.75</v>
      </c>
      <c r="C244" s="29" t="s">
        <v>55</v>
      </c>
      <c r="D244" s="29">
        <v>4</v>
      </c>
      <c r="E244" s="39" t="s">
        <v>111</v>
      </c>
      <c r="F244" s="27" t="s">
        <v>1712</v>
      </c>
      <c r="G244" s="27" t="s">
        <v>265</v>
      </c>
      <c r="H244" s="30">
        <v>40600</v>
      </c>
    </row>
    <row r="245" spans="1:18" x14ac:dyDescent="0.25">
      <c r="A245" s="29">
        <v>5006783</v>
      </c>
      <c r="B245" s="28">
        <v>93.75</v>
      </c>
      <c r="C245" s="29" t="s">
        <v>68</v>
      </c>
      <c r="D245" s="29">
        <v>1</v>
      </c>
      <c r="E245" s="39" t="s">
        <v>111</v>
      </c>
      <c r="F245" s="27" t="s">
        <v>3394</v>
      </c>
      <c r="G245" s="27" t="s">
        <v>2281</v>
      </c>
      <c r="H245" s="30">
        <v>56350</v>
      </c>
    </row>
    <row r="246" spans="1:18" s="23" customFormat="1" x14ac:dyDescent="0.25">
      <c r="A246" s="21">
        <v>5004478</v>
      </c>
      <c r="B246" s="22">
        <v>93.73</v>
      </c>
      <c r="C246" s="21" t="s">
        <v>0</v>
      </c>
      <c r="D246" s="21">
        <v>7</v>
      </c>
      <c r="E246" s="37" t="s">
        <v>4042</v>
      </c>
      <c r="F246" s="23" t="s">
        <v>582</v>
      </c>
      <c r="G246" s="23" t="s">
        <v>2</v>
      </c>
      <c r="H246" s="24">
        <v>62650</v>
      </c>
      <c r="I246" s="23" t="s">
        <v>130</v>
      </c>
      <c r="J246" s="23" t="s">
        <v>583</v>
      </c>
      <c r="K246" s="23" t="s">
        <v>584</v>
      </c>
      <c r="L246" s="23" t="s">
        <v>9</v>
      </c>
      <c r="M246" s="23" t="s">
        <v>585</v>
      </c>
      <c r="N246" s="23" t="s">
        <v>39</v>
      </c>
      <c r="O246" s="23" t="s">
        <v>586</v>
      </c>
      <c r="P246" s="23" t="s">
        <v>117</v>
      </c>
    </row>
    <row r="247" spans="1:18" s="23" customFormat="1" x14ac:dyDescent="0.25">
      <c r="A247" s="21">
        <v>5004712</v>
      </c>
      <c r="B247" s="22">
        <v>93.73</v>
      </c>
      <c r="C247" s="21" t="s">
        <v>0</v>
      </c>
      <c r="D247" s="21">
        <v>4</v>
      </c>
      <c r="E247" s="37" t="s">
        <v>4042</v>
      </c>
      <c r="F247" s="23" t="s">
        <v>927</v>
      </c>
      <c r="G247" s="23" t="s">
        <v>2</v>
      </c>
      <c r="H247" s="24">
        <v>56350</v>
      </c>
      <c r="I247" s="23" t="s">
        <v>928</v>
      </c>
      <c r="J247" s="23" t="s">
        <v>20</v>
      </c>
      <c r="K247" s="23" t="s">
        <v>929</v>
      </c>
      <c r="L247" s="23" t="s">
        <v>122</v>
      </c>
      <c r="M247" s="23" t="s">
        <v>620</v>
      </c>
      <c r="N247" s="23" t="s">
        <v>9</v>
      </c>
      <c r="O247" s="23" t="s">
        <v>930</v>
      </c>
      <c r="P247" s="23" t="s">
        <v>333</v>
      </c>
    </row>
    <row r="248" spans="1:18" s="23" customFormat="1" x14ac:dyDescent="0.25">
      <c r="A248" s="21">
        <v>5004900</v>
      </c>
      <c r="B248" s="22">
        <v>93.73</v>
      </c>
      <c r="C248" s="21" t="s">
        <v>0</v>
      </c>
      <c r="D248" s="21">
        <v>4</v>
      </c>
      <c r="E248" s="37" t="s">
        <v>4042</v>
      </c>
      <c r="F248" s="23" t="s">
        <v>1185</v>
      </c>
      <c r="G248" s="23" t="s">
        <v>2</v>
      </c>
      <c r="H248" s="24">
        <v>40600</v>
      </c>
      <c r="I248" s="23" t="s">
        <v>1186</v>
      </c>
      <c r="J248" s="23" t="s">
        <v>476</v>
      </c>
      <c r="K248" s="23" t="s">
        <v>1187</v>
      </c>
      <c r="L248" s="23" t="s">
        <v>211</v>
      </c>
      <c r="M248" s="23" t="s">
        <v>1188</v>
      </c>
      <c r="N248" s="23" t="s">
        <v>583</v>
      </c>
    </row>
    <row r="249" spans="1:18" s="23" customFormat="1" x14ac:dyDescent="0.25">
      <c r="A249" s="21">
        <v>5005579</v>
      </c>
      <c r="B249" s="22">
        <v>93.7</v>
      </c>
      <c r="C249" s="21" t="s">
        <v>0</v>
      </c>
      <c r="D249" s="21">
        <v>2</v>
      </c>
      <c r="E249" s="37" t="s">
        <v>4042</v>
      </c>
      <c r="F249" s="23" t="s">
        <v>2025</v>
      </c>
      <c r="G249" s="23" t="s">
        <v>6</v>
      </c>
      <c r="H249" s="24">
        <v>72100</v>
      </c>
      <c r="I249" s="23" t="s">
        <v>2026</v>
      </c>
      <c r="J249" s="23" t="s">
        <v>12</v>
      </c>
      <c r="K249" s="23" t="s">
        <v>2027</v>
      </c>
      <c r="L249" s="23" t="s">
        <v>141</v>
      </c>
      <c r="M249" s="23" t="s">
        <v>2028</v>
      </c>
      <c r="N249" s="23" t="s">
        <v>262</v>
      </c>
      <c r="O249" s="23" t="s">
        <v>2029</v>
      </c>
      <c r="P249" s="23" t="s">
        <v>2030</v>
      </c>
      <c r="Q249" s="23" t="s">
        <v>1339</v>
      </c>
      <c r="R249" s="23" t="s">
        <v>558</v>
      </c>
    </row>
    <row r="250" spans="1:18" x14ac:dyDescent="0.25">
      <c r="A250" s="29">
        <v>5005356</v>
      </c>
      <c r="B250" s="28">
        <v>93.7</v>
      </c>
      <c r="C250" s="29" t="s">
        <v>0</v>
      </c>
      <c r="D250" s="29">
        <v>1</v>
      </c>
      <c r="E250" s="39" t="s">
        <v>111</v>
      </c>
      <c r="F250" s="27" t="s">
        <v>1767</v>
      </c>
      <c r="G250" s="27" t="s">
        <v>762</v>
      </c>
      <c r="H250" s="30">
        <v>40600</v>
      </c>
    </row>
    <row r="251" spans="1:18" x14ac:dyDescent="0.25">
      <c r="A251" s="29">
        <v>5006942</v>
      </c>
      <c r="B251" s="28">
        <v>93.7</v>
      </c>
      <c r="C251" s="29" t="s">
        <v>55</v>
      </c>
      <c r="D251" s="29">
        <v>4</v>
      </c>
      <c r="E251" s="39" t="s">
        <v>111</v>
      </c>
      <c r="F251" s="27" t="s">
        <v>3540</v>
      </c>
      <c r="G251" s="27" t="s">
        <v>3090</v>
      </c>
      <c r="H251" s="30">
        <v>56350</v>
      </c>
    </row>
    <row r="252" spans="1:18" s="23" customFormat="1" x14ac:dyDescent="0.25">
      <c r="A252" s="21">
        <v>5004448</v>
      </c>
      <c r="B252" s="22">
        <v>93.68</v>
      </c>
      <c r="C252" s="21" t="s">
        <v>0</v>
      </c>
      <c r="D252" s="21">
        <v>4</v>
      </c>
      <c r="E252" s="37" t="s">
        <v>4042</v>
      </c>
      <c r="F252" s="23" t="s">
        <v>537</v>
      </c>
      <c r="G252" s="23" t="s">
        <v>2</v>
      </c>
      <c r="H252" s="24">
        <v>62650</v>
      </c>
      <c r="I252" s="23" t="s">
        <v>538</v>
      </c>
      <c r="J252" s="23" t="s">
        <v>49</v>
      </c>
      <c r="K252" s="23" t="s">
        <v>275</v>
      </c>
      <c r="L252" s="23" t="s">
        <v>27</v>
      </c>
      <c r="M252" s="23" t="s">
        <v>539</v>
      </c>
      <c r="N252" s="23" t="s">
        <v>38</v>
      </c>
      <c r="O252" s="23" t="s">
        <v>540</v>
      </c>
      <c r="P252" s="23" t="s">
        <v>122</v>
      </c>
    </row>
    <row r="253" spans="1:18" x14ac:dyDescent="0.25">
      <c r="A253" s="29">
        <v>5004833</v>
      </c>
      <c r="B253" s="28">
        <v>93.68</v>
      </c>
      <c r="C253" s="29" t="s">
        <v>68</v>
      </c>
      <c r="D253" s="29">
        <v>2</v>
      </c>
      <c r="E253" s="39" t="s">
        <v>111</v>
      </c>
      <c r="F253" s="27" t="s">
        <v>1086</v>
      </c>
      <c r="G253" s="27" t="s">
        <v>365</v>
      </c>
      <c r="H253" s="30">
        <v>62650</v>
      </c>
    </row>
    <row r="254" spans="1:18" s="23" customFormat="1" x14ac:dyDescent="0.25">
      <c r="A254" s="21">
        <v>5004159</v>
      </c>
      <c r="B254" s="22">
        <v>93.65</v>
      </c>
      <c r="C254" s="21" t="s">
        <v>0</v>
      </c>
      <c r="D254" s="21">
        <v>3</v>
      </c>
      <c r="E254" s="37" t="s">
        <v>4042</v>
      </c>
      <c r="F254" s="23" t="s">
        <v>106</v>
      </c>
      <c r="G254" s="23" t="s">
        <v>6</v>
      </c>
      <c r="H254" s="24">
        <v>40600</v>
      </c>
      <c r="I254" s="23" t="s">
        <v>107</v>
      </c>
      <c r="J254" s="23" t="s">
        <v>13</v>
      </c>
      <c r="K254" s="23" t="s">
        <v>108</v>
      </c>
      <c r="L254" s="23" t="s">
        <v>41</v>
      </c>
      <c r="M254" s="23" t="s">
        <v>109</v>
      </c>
      <c r="N254" s="23" t="s">
        <v>110</v>
      </c>
    </row>
    <row r="255" spans="1:18" x14ac:dyDescent="0.25">
      <c r="A255" s="29">
        <v>5004200</v>
      </c>
      <c r="B255" s="28">
        <v>93.65</v>
      </c>
      <c r="C255" s="29" t="s">
        <v>68</v>
      </c>
      <c r="D255" s="29">
        <v>2</v>
      </c>
      <c r="E255" s="39" t="s">
        <v>111</v>
      </c>
      <c r="F255" s="27" t="s">
        <v>151</v>
      </c>
      <c r="G255" s="27" t="s">
        <v>70</v>
      </c>
      <c r="H255" s="30">
        <v>56350</v>
      </c>
    </row>
    <row r="256" spans="1:18" s="23" customFormat="1" x14ac:dyDescent="0.25">
      <c r="A256" s="21">
        <v>5004907</v>
      </c>
      <c r="B256" s="22">
        <v>93.65</v>
      </c>
      <c r="C256" s="21" t="s">
        <v>0</v>
      </c>
      <c r="D256" s="21">
        <v>2</v>
      </c>
      <c r="E256" s="37" t="s">
        <v>4042</v>
      </c>
      <c r="F256" s="23" t="s">
        <v>1196</v>
      </c>
      <c r="G256" s="23" t="s">
        <v>2</v>
      </c>
      <c r="H256" s="24">
        <v>65800</v>
      </c>
      <c r="I256" s="23" t="s">
        <v>1197</v>
      </c>
      <c r="J256" s="23" t="s">
        <v>242</v>
      </c>
      <c r="K256" s="23" t="s">
        <v>1198</v>
      </c>
      <c r="L256" s="23" t="s">
        <v>333</v>
      </c>
      <c r="M256" s="23" t="s">
        <v>1199</v>
      </c>
      <c r="N256" s="23" t="s">
        <v>9</v>
      </c>
      <c r="O256" s="23" t="s">
        <v>1200</v>
      </c>
      <c r="P256" s="23" t="s">
        <v>1201</v>
      </c>
      <c r="Q256" s="23" t="s">
        <v>1202</v>
      </c>
      <c r="R256" s="23" t="s">
        <v>1203</v>
      </c>
    </row>
    <row r="257" spans="1:18" s="26" customFormat="1" x14ac:dyDescent="0.25">
      <c r="A257" s="46">
        <v>5006646</v>
      </c>
      <c r="B257" s="47">
        <v>93.65</v>
      </c>
      <c r="C257" s="46" t="s">
        <v>68</v>
      </c>
      <c r="D257" s="46">
        <v>5</v>
      </c>
      <c r="E257" s="38" t="s">
        <v>111</v>
      </c>
      <c r="F257" s="36" t="s">
        <v>3251</v>
      </c>
      <c r="G257" s="36" t="s">
        <v>3221</v>
      </c>
      <c r="H257" s="48">
        <v>68950</v>
      </c>
      <c r="I257" s="36"/>
      <c r="J257" s="36"/>
      <c r="K257" s="36"/>
      <c r="L257" s="36"/>
      <c r="M257" s="36"/>
      <c r="N257" s="36"/>
      <c r="O257" s="36"/>
      <c r="P257" s="36"/>
      <c r="Q257" s="36"/>
      <c r="R257" s="36"/>
    </row>
    <row r="258" spans="1:18" s="26" customFormat="1" x14ac:dyDescent="0.25">
      <c r="A258" s="46">
        <v>5006940</v>
      </c>
      <c r="B258" s="47">
        <v>93.65</v>
      </c>
      <c r="C258" s="46" t="s">
        <v>55</v>
      </c>
      <c r="D258" s="46">
        <v>5</v>
      </c>
      <c r="E258" s="38" t="s">
        <v>111</v>
      </c>
      <c r="F258" s="36" t="s">
        <v>3538</v>
      </c>
      <c r="G258" s="36" t="s">
        <v>3090</v>
      </c>
      <c r="H258" s="48">
        <v>72100</v>
      </c>
      <c r="I258" s="36"/>
      <c r="J258" s="36"/>
      <c r="K258" s="36"/>
      <c r="L258" s="36"/>
      <c r="M258" s="36"/>
      <c r="N258" s="36"/>
      <c r="O258" s="36"/>
      <c r="P258" s="36"/>
      <c r="Q258" s="36"/>
      <c r="R258" s="36"/>
    </row>
    <row r="259" spans="1:18" x14ac:dyDescent="0.25">
      <c r="A259" s="29">
        <v>5004890</v>
      </c>
      <c r="B259" s="28">
        <v>93.63</v>
      </c>
      <c r="C259" s="29" t="s">
        <v>0</v>
      </c>
      <c r="D259" s="29">
        <v>1</v>
      </c>
      <c r="E259" s="39" t="s">
        <v>111</v>
      </c>
      <c r="F259" s="27" t="s">
        <v>1173</v>
      </c>
      <c r="G259" s="27" t="s">
        <v>762</v>
      </c>
      <c r="H259" s="30">
        <v>40600</v>
      </c>
    </row>
    <row r="260" spans="1:18" x14ac:dyDescent="0.25">
      <c r="A260" s="29">
        <v>5005701</v>
      </c>
      <c r="B260" s="28">
        <v>93.6</v>
      </c>
      <c r="C260" s="29" t="s">
        <v>0</v>
      </c>
      <c r="D260" s="29">
        <v>5</v>
      </c>
      <c r="E260" s="39" t="s">
        <v>111</v>
      </c>
      <c r="F260" s="27" t="s">
        <v>2152</v>
      </c>
      <c r="G260" s="27" t="s">
        <v>167</v>
      </c>
      <c r="H260" s="30">
        <v>40600</v>
      </c>
    </row>
    <row r="261" spans="1:18" x14ac:dyDescent="0.25">
      <c r="A261" s="29">
        <v>5006501</v>
      </c>
      <c r="B261" s="28">
        <v>93.6</v>
      </c>
      <c r="C261" s="29" t="s">
        <v>68</v>
      </c>
      <c r="D261" s="29">
        <v>4</v>
      </c>
      <c r="E261" s="39" t="s">
        <v>111</v>
      </c>
      <c r="F261" s="27" t="s">
        <v>3103</v>
      </c>
      <c r="G261" s="27" t="s">
        <v>2950</v>
      </c>
      <c r="H261" s="30">
        <v>62650</v>
      </c>
    </row>
    <row r="262" spans="1:18" x14ac:dyDescent="0.25">
      <c r="A262" s="29">
        <v>5004760</v>
      </c>
      <c r="B262" s="28">
        <v>93.58</v>
      </c>
      <c r="C262" s="29" t="s">
        <v>0</v>
      </c>
      <c r="D262" s="29">
        <v>5</v>
      </c>
      <c r="E262" s="39" t="s">
        <v>111</v>
      </c>
      <c r="F262" s="27" t="s">
        <v>986</v>
      </c>
      <c r="G262" s="27" t="s">
        <v>6</v>
      </c>
      <c r="H262" s="30">
        <v>50050</v>
      </c>
    </row>
    <row r="263" spans="1:18" x14ac:dyDescent="0.25">
      <c r="A263" s="29">
        <v>5005235</v>
      </c>
      <c r="B263" s="28">
        <v>93.58</v>
      </c>
      <c r="C263" s="29" t="s">
        <v>0</v>
      </c>
      <c r="D263" s="29">
        <v>5</v>
      </c>
      <c r="E263" s="39" t="s">
        <v>111</v>
      </c>
      <c r="F263" s="27" t="s">
        <v>1626</v>
      </c>
      <c r="G263" s="27" t="s">
        <v>762</v>
      </c>
      <c r="H263" s="30">
        <v>62650</v>
      </c>
    </row>
    <row r="264" spans="1:18" s="23" customFormat="1" x14ac:dyDescent="0.25">
      <c r="A264" s="21">
        <v>5005553</v>
      </c>
      <c r="B264" s="22">
        <v>93.58</v>
      </c>
      <c r="C264" s="21" t="s">
        <v>0</v>
      </c>
      <c r="D264" s="21">
        <v>4</v>
      </c>
      <c r="E264" s="37" t="s">
        <v>4042</v>
      </c>
      <c r="F264" s="23" t="s">
        <v>2001</v>
      </c>
      <c r="G264" s="23" t="s">
        <v>2</v>
      </c>
      <c r="H264" s="24">
        <v>62650</v>
      </c>
      <c r="I264" s="23" t="s">
        <v>2002</v>
      </c>
      <c r="J264" s="23" t="s">
        <v>1269</v>
      </c>
      <c r="K264" s="23" t="s">
        <v>2003</v>
      </c>
      <c r="L264" s="23" t="s">
        <v>2004</v>
      </c>
      <c r="M264" s="23" t="s">
        <v>2005</v>
      </c>
      <c r="N264" s="23" t="s">
        <v>1373</v>
      </c>
      <c r="O264" s="23" t="s">
        <v>409</v>
      </c>
      <c r="P264" s="23" t="s">
        <v>60</v>
      </c>
    </row>
    <row r="265" spans="1:18" s="23" customFormat="1" x14ac:dyDescent="0.25">
      <c r="A265" s="21">
        <v>5005659</v>
      </c>
      <c r="B265" s="22">
        <v>93.58</v>
      </c>
      <c r="C265" s="21" t="s">
        <v>0</v>
      </c>
      <c r="D265" s="21">
        <v>6</v>
      </c>
      <c r="E265" s="37" t="s">
        <v>4042</v>
      </c>
      <c r="F265" s="23" t="s">
        <v>2103</v>
      </c>
      <c r="G265" s="23" t="s">
        <v>762</v>
      </c>
      <c r="H265" s="24">
        <v>56350</v>
      </c>
      <c r="I265" s="23" t="s">
        <v>2104</v>
      </c>
      <c r="J265" s="23" t="s">
        <v>1481</v>
      </c>
      <c r="K265" s="23" t="s">
        <v>2039</v>
      </c>
      <c r="L265" s="23" t="s">
        <v>488</v>
      </c>
      <c r="M265" s="23" t="s">
        <v>2105</v>
      </c>
      <c r="N265" s="23" t="s">
        <v>52</v>
      </c>
      <c r="O265" s="23" t="s">
        <v>2106</v>
      </c>
      <c r="P265" s="23" t="s">
        <v>141</v>
      </c>
    </row>
    <row r="266" spans="1:18" x14ac:dyDescent="0.25">
      <c r="A266" s="29">
        <v>5006660</v>
      </c>
      <c r="B266" s="28">
        <v>93.58</v>
      </c>
      <c r="C266" s="29" t="s">
        <v>55</v>
      </c>
      <c r="D266" s="29">
        <v>2</v>
      </c>
      <c r="E266" s="39" t="s">
        <v>111</v>
      </c>
      <c r="F266" s="27" t="s">
        <v>3263</v>
      </c>
      <c r="G266" s="27" t="s">
        <v>57</v>
      </c>
      <c r="H266" s="30">
        <v>56350</v>
      </c>
    </row>
    <row r="267" spans="1:18" s="23" customFormat="1" x14ac:dyDescent="0.25">
      <c r="A267" s="21">
        <v>5004853</v>
      </c>
      <c r="B267" s="22">
        <v>93.55</v>
      </c>
      <c r="C267" s="21" t="s">
        <v>0</v>
      </c>
      <c r="D267" s="21">
        <v>2</v>
      </c>
      <c r="E267" s="37" t="s">
        <v>4042</v>
      </c>
      <c r="F267" s="23" t="s">
        <v>1110</v>
      </c>
      <c r="G267" s="23" t="s">
        <v>2</v>
      </c>
      <c r="H267" s="24">
        <v>62650</v>
      </c>
      <c r="I267" s="23" t="s">
        <v>1111</v>
      </c>
      <c r="J267" s="23" t="s">
        <v>35</v>
      </c>
      <c r="K267" s="23" t="s">
        <v>1112</v>
      </c>
      <c r="L267" s="23" t="s">
        <v>161</v>
      </c>
      <c r="M267" s="23" t="s">
        <v>1113</v>
      </c>
      <c r="N267" s="23" t="s">
        <v>13</v>
      </c>
      <c r="O267" s="23" t="s">
        <v>1114</v>
      </c>
      <c r="P267" s="23" t="s">
        <v>9</v>
      </c>
    </row>
    <row r="268" spans="1:18" x14ac:dyDescent="0.25">
      <c r="A268" s="29">
        <v>5005055</v>
      </c>
      <c r="B268" s="28">
        <v>93.55</v>
      </c>
      <c r="C268" s="29" t="s">
        <v>0</v>
      </c>
      <c r="D268" s="29">
        <v>1</v>
      </c>
      <c r="E268" s="39" t="s">
        <v>111</v>
      </c>
      <c r="F268" s="27" t="s">
        <v>1392</v>
      </c>
      <c r="G268" s="27" t="s">
        <v>2</v>
      </c>
      <c r="H268" s="30">
        <v>62650</v>
      </c>
    </row>
    <row r="269" spans="1:18" x14ac:dyDescent="0.25">
      <c r="A269" s="29">
        <v>5004831</v>
      </c>
      <c r="B269" s="28">
        <v>93.55</v>
      </c>
      <c r="C269" s="29" t="s">
        <v>68</v>
      </c>
      <c r="D269" s="29">
        <v>2</v>
      </c>
      <c r="E269" s="39" t="s">
        <v>111</v>
      </c>
      <c r="F269" s="27" t="s">
        <v>1084</v>
      </c>
      <c r="G269" s="27" t="s">
        <v>365</v>
      </c>
      <c r="H269" s="30">
        <v>34300</v>
      </c>
    </row>
    <row r="270" spans="1:18" s="23" customFormat="1" x14ac:dyDescent="0.25">
      <c r="A270" s="21">
        <v>5005736</v>
      </c>
      <c r="B270" s="22">
        <v>93.55</v>
      </c>
      <c r="C270" s="21" t="s">
        <v>0</v>
      </c>
      <c r="D270" s="21">
        <v>4</v>
      </c>
      <c r="E270" s="37" t="s">
        <v>4042</v>
      </c>
      <c r="F270" s="23" t="s">
        <v>2173</v>
      </c>
      <c r="G270" s="23" t="s">
        <v>6</v>
      </c>
      <c r="H270" s="24">
        <v>72100</v>
      </c>
      <c r="I270" s="23" t="s">
        <v>2174</v>
      </c>
      <c r="J270" s="23" t="s">
        <v>13</v>
      </c>
      <c r="K270" s="23" t="s">
        <v>2175</v>
      </c>
      <c r="L270" s="23" t="s">
        <v>13</v>
      </c>
      <c r="M270" s="23" t="s">
        <v>2176</v>
      </c>
      <c r="N270" s="23" t="s">
        <v>2177</v>
      </c>
      <c r="O270" s="23" t="s">
        <v>2178</v>
      </c>
      <c r="P270" s="23" t="s">
        <v>179</v>
      </c>
      <c r="Q270" s="23" t="s">
        <v>2179</v>
      </c>
      <c r="R270" s="23" t="s">
        <v>20</v>
      </c>
    </row>
    <row r="271" spans="1:18" x14ac:dyDescent="0.25">
      <c r="A271" s="29">
        <v>5006888</v>
      </c>
      <c r="B271" s="28">
        <v>93.55</v>
      </c>
      <c r="C271" s="29" t="s">
        <v>68</v>
      </c>
      <c r="D271" s="29">
        <v>5</v>
      </c>
      <c r="E271" s="39" t="s">
        <v>111</v>
      </c>
      <c r="F271" s="27" t="s">
        <v>3492</v>
      </c>
      <c r="G271" s="27" t="s">
        <v>2281</v>
      </c>
      <c r="H271" s="30">
        <v>65800</v>
      </c>
    </row>
    <row r="272" spans="1:18" x14ac:dyDescent="0.25">
      <c r="A272" s="29">
        <v>5006154</v>
      </c>
      <c r="B272" s="28">
        <v>93.53</v>
      </c>
      <c r="C272" s="29" t="s">
        <v>55</v>
      </c>
      <c r="D272" s="29">
        <v>1</v>
      </c>
      <c r="E272" s="39" t="s">
        <v>111</v>
      </c>
      <c r="F272" s="27" t="s">
        <v>2669</v>
      </c>
      <c r="G272" s="27" t="s">
        <v>287</v>
      </c>
      <c r="H272" s="30">
        <v>72100</v>
      </c>
    </row>
    <row r="273" spans="1:16" x14ac:dyDescent="0.25">
      <c r="A273" s="29">
        <v>5004639</v>
      </c>
      <c r="B273" s="28">
        <v>93.5</v>
      </c>
      <c r="C273" s="29" t="s">
        <v>68</v>
      </c>
      <c r="D273" s="29">
        <v>2</v>
      </c>
      <c r="E273" s="39" t="s">
        <v>111</v>
      </c>
      <c r="F273" s="27" t="s">
        <v>827</v>
      </c>
      <c r="G273" s="27" t="s">
        <v>365</v>
      </c>
      <c r="H273" s="30">
        <v>56350</v>
      </c>
    </row>
    <row r="274" spans="1:16" s="23" customFormat="1" x14ac:dyDescent="0.25">
      <c r="A274" s="21">
        <v>5005858</v>
      </c>
      <c r="B274" s="22">
        <v>93.5</v>
      </c>
      <c r="C274" s="21" t="s">
        <v>0</v>
      </c>
      <c r="D274" s="21">
        <v>4</v>
      </c>
      <c r="E274" s="37" t="s">
        <v>4042</v>
      </c>
      <c r="F274" s="23" t="s">
        <v>2312</v>
      </c>
      <c r="G274" s="23" t="s">
        <v>6</v>
      </c>
      <c r="H274" s="24">
        <v>62650</v>
      </c>
      <c r="I274" s="23" t="s">
        <v>2313</v>
      </c>
      <c r="J274" s="23" t="s">
        <v>32</v>
      </c>
      <c r="K274" s="23" t="s">
        <v>2314</v>
      </c>
      <c r="L274" s="23" t="s">
        <v>133</v>
      </c>
      <c r="M274" s="23" t="s">
        <v>2315</v>
      </c>
      <c r="N274" s="23" t="s">
        <v>133</v>
      </c>
      <c r="O274" s="23" t="s">
        <v>2316</v>
      </c>
      <c r="P274" s="23" t="s">
        <v>23</v>
      </c>
    </row>
    <row r="275" spans="1:16" x14ac:dyDescent="0.25">
      <c r="A275" s="29">
        <v>5006959</v>
      </c>
      <c r="B275" s="28">
        <v>93.5</v>
      </c>
      <c r="C275" s="29" t="s">
        <v>68</v>
      </c>
      <c r="D275" s="29">
        <v>1</v>
      </c>
      <c r="E275" s="39" t="s">
        <v>111</v>
      </c>
      <c r="F275" s="27" t="s">
        <v>3563</v>
      </c>
      <c r="G275" s="27" t="s">
        <v>2281</v>
      </c>
      <c r="H275" s="30">
        <v>46900</v>
      </c>
    </row>
    <row r="276" spans="1:16" x14ac:dyDescent="0.25">
      <c r="A276" s="29">
        <v>5007179</v>
      </c>
      <c r="B276" s="28">
        <v>93.5</v>
      </c>
      <c r="C276" s="29" t="s">
        <v>68</v>
      </c>
      <c r="D276" s="29">
        <v>4</v>
      </c>
      <c r="E276" s="39" t="s">
        <v>111</v>
      </c>
      <c r="F276" s="27" t="s">
        <v>3763</v>
      </c>
      <c r="G276" s="27" t="s">
        <v>2281</v>
      </c>
      <c r="H276" s="30">
        <v>62650</v>
      </c>
    </row>
    <row r="277" spans="1:16" x14ac:dyDescent="0.25">
      <c r="A277" s="29">
        <v>5004730</v>
      </c>
      <c r="B277" s="28">
        <v>93.48</v>
      </c>
      <c r="C277" s="29" t="s">
        <v>68</v>
      </c>
      <c r="D277" s="29">
        <v>2</v>
      </c>
      <c r="E277" s="39" t="s">
        <v>111</v>
      </c>
      <c r="F277" s="27" t="s">
        <v>956</v>
      </c>
      <c r="G277" s="27" t="s">
        <v>365</v>
      </c>
      <c r="H277" s="30">
        <v>62650</v>
      </c>
    </row>
    <row r="278" spans="1:16" s="23" customFormat="1" x14ac:dyDescent="0.25">
      <c r="A278" s="21">
        <v>5006293</v>
      </c>
      <c r="B278" s="22">
        <v>93.48</v>
      </c>
      <c r="C278" s="21" t="s">
        <v>0</v>
      </c>
      <c r="D278" s="21">
        <v>6</v>
      </c>
      <c r="E278" s="37" t="s">
        <v>4042</v>
      </c>
      <c r="F278" s="23" t="s">
        <v>2822</v>
      </c>
      <c r="G278" s="23" t="s">
        <v>359</v>
      </c>
      <c r="H278" s="24">
        <v>62650</v>
      </c>
      <c r="I278" s="23" t="s">
        <v>2823</v>
      </c>
      <c r="J278" s="23" t="s">
        <v>83</v>
      </c>
      <c r="K278" s="23" t="s">
        <v>2824</v>
      </c>
      <c r="L278" s="23" t="s">
        <v>47</v>
      </c>
      <c r="M278" s="23" t="s">
        <v>2825</v>
      </c>
      <c r="N278" s="23" t="s">
        <v>563</v>
      </c>
      <c r="O278" s="23" t="s">
        <v>87</v>
      </c>
      <c r="P278" s="23" t="s">
        <v>1450</v>
      </c>
    </row>
    <row r="279" spans="1:16" x14ac:dyDescent="0.25">
      <c r="A279" s="29">
        <v>5004565</v>
      </c>
      <c r="B279" s="28">
        <v>93.45</v>
      </c>
      <c r="C279" s="29" t="s">
        <v>0</v>
      </c>
      <c r="D279" s="29">
        <v>1</v>
      </c>
      <c r="E279" s="39" t="s">
        <v>111</v>
      </c>
      <c r="F279" s="27" t="s">
        <v>720</v>
      </c>
      <c r="G279" s="27" t="s">
        <v>2</v>
      </c>
      <c r="H279" s="30">
        <v>62650</v>
      </c>
    </row>
    <row r="280" spans="1:16" x14ac:dyDescent="0.25">
      <c r="A280" s="29">
        <v>5007041</v>
      </c>
      <c r="B280" s="28">
        <v>93.45</v>
      </c>
      <c r="C280" s="29" t="s">
        <v>68</v>
      </c>
      <c r="D280" s="29">
        <v>5</v>
      </c>
      <c r="E280" s="39" t="s">
        <v>111</v>
      </c>
      <c r="F280" s="27" t="s">
        <v>3642</v>
      </c>
      <c r="G280" s="27" t="s">
        <v>2281</v>
      </c>
      <c r="H280" s="30">
        <v>40600</v>
      </c>
    </row>
    <row r="281" spans="1:16" s="23" customFormat="1" x14ac:dyDescent="0.25">
      <c r="A281" s="21">
        <v>5005893</v>
      </c>
      <c r="B281" s="22">
        <v>93.43</v>
      </c>
      <c r="C281" s="21" t="s">
        <v>0</v>
      </c>
      <c r="D281" s="21">
        <v>7</v>
      </c>
      <c r="E281" s="37" t="s">
        <v>4042</v>
      </c>
      <c r="F281" s="23" t="s">
        <v>2359</v>
      </c>
      <c r="G281" s="23" t="s">
        <v>6</v>
      </c>
      <c r="H281" s="24">
        <v>62650</v>
      </c>
      <c r="I281" s="23" t="s">
        <v>2360</v>
      </c>
      <c r="J281" s="23" t="s">
        <v>338</v>
      </c>
      <c r="K281" s="23" t="s">
        <v>2361</v>
      </c>
      <c r="L281" s="23" t="s">
        <v>532</v>
      </c>
      <c r="M281" s="23" t="s">
        <v>1092</v>
      </c>
      <c r="N281" s="23" t="s">
        <v>190</v>
      </c>
      <c r="O281" s="23" t="s">
        <v>2362</v>
      </c>
      <c r="P281" s="23" t="s">
        <v>447</v>
      </c>
    </row>
    <row r="282" spans="1:16" x14ac:dyDescent="0.25">
      <c r="A282" s="29">
        <v>5006999</v>
      </c>
      <c r="B282" s="28">
        <v>93.43</v>
      </c>
      <c r="C282" s="29" t="s">
        <v>0</v>
      </c>
      <c r="D282" s="29">
        <v>5</v>
      </c>
      <c r="E282" s="39" t="s">
        <v>111</v>
      </c>
      <c r="F282" s="27" t="s">
        <v>3604</v>
      </c>
      <c r="G282" s="27" t="s">
        <v>3582</v>
      </c>
      <c r="H282" s="30">
        <v>56350</v>
      </c>
    </row>
    <row r="283" spans="1:16" x14ac:dyDescent="0.25">
      <c r="A283" s="29">
        <v>5006130</v>
      </c>
      <c r="B283" s="28">
        <v>93.4</v>
      </c>
      <c r="C283" s="29" t="s">
        <v>68</v>
      </c>
      <c r="D283" s="29">
        <v>3</v>
      </c>
      <c r="E283" s="39" t="s">
        <v>111</v>
      </c>
      <c r="F283" s="27" t="s">
        <v>2646</v>
      </c>
      <c r="G283" s="27" t="s">
        <v>943</v>
      </c>
      <c r="H283" s="30">
        <v>40600</v>
      </c>
    </row>
    <row r="284" spans="1:16" s="23" customFormat="1" x14ac:dyDescent="0.25">
      <c r="A284" s="21">
        <v>5005675</v>
      </c>
      <c r="B284" s="22">
        <v>93.38</v>
      </c>
      <c r="C284" s="21" t="s">
        <v>0</v>
      </c>
      <c r="D284" s="21">
        <v>2</v>
      </c>
      <c r="E284" s="37" t="s">
        <v>4042</v>
      </c>
      <c r="F284" s="23" t="s">
        <v>2121</v>
      </c>
      <c r="G284" s="23" t="s">
        <v>167</v>
      </c>
      <c r="H284" s="24">
        <v>56350</v>
      </c>
      <c r="I284" s="23" t="s">
        <v>2122</v>
      </c>
      <c r="J284" s="23" t="s">
        <v>32</v>
      </c>
      <c r="K284" s="23" t="s">
        <v>2123</v>
      </c>
      <c r="L284" s="23" t="s">
        <v>339</v>
      </c>
      <c r="M284" s="23" t="s">
        <v>2124</v>
      </c>
      <c r="N284" s="23" t="s">
        <v>532</v>
      </c>
      <c r="O284" s="23" t="s">
        <v>2125</v>
      </c>
      <c r="P284" s="23" t="s">
        <v>82</v>
      </c>
    </row>
    <row r="285" spans="1:16" x14ac:dyDescent="0.25">
      <c r="A285" s="29">
        <v>5005101</v>
      </c>
      <c r="B285" s="28">
        <v>93.38</v>
      </c>
      <c r="C285" s="29" t="s">
        <v>0</v>
      </c>
      <c r="D285" s="29">
        <v>1</v>
      </c>
      <c r="E285" s="39" t="s">
        <v>111</v>
      </c>
      <c r="F285" s="27" t="s">
        <v>1441</v>
      </c>
      <c r="G285" s="27" t="s">
        <v>762</v>
      </c>
      <c r="H285" s="30">
        <v>56350</v>
      </c>
    </row>
    <row r="286" spans="1:16" x14ac:dyDescent="0.25">
      <c r="A286" s="29">
        <v>5004713</v>
      </c>
      <c r="B286" s="28">
        <v>93.38</v>
      </c>
      <c r="C286" s="29" t="s">
        <v>68</v>
      </c>
      <c r="D286" s="29">
        <v>2</v>
      </c>
      <c r="E286" s="39" t="s">
        <v>111</v>
      </c>
      <c r="F286" s="27" t="s">
        <v>931</v>
      </c>
      <c r="G286" s="27" t="s">
        <v>365</v>
      </c>
      <c r="H286" s="30">
        <v>56350</v>
      </c>
    </row>
    <row r="287" spans="1:16" s="23" customFormat="1" x14ac:dyDescent="0.25">
      <c r="A287" s="21">
        <v>5005234</v>
      </c>
      <c r="B287" s="22">
        <v>93.38</v>
      </c>
      <c r="C287" s="21" t="s">
        <v>0</v>
      </c>
      <c r="D287" s="21">
        <v>4</v>
      </c>
      <c r="E287" s="37" t="s">
        <v>4042</v>
      </c>
      <c r="F287" s="23" t="s">
        <v>1621</v>
      </c>
      <c r="G287" s="23" t="s">
        <v>167</v>
      </c>
      <c r="H287" s="24">
        <v>62650</v>
      </c>
      <c r="I287" s="23" t="s">
        <v>1622</v>
      </c>
      <c r="J287" s="23" t="s">
        <v>60</v>
      </c>
      <c r="K287" s="23" t="s">
        <v>1623</v>
      </c>
      <c r="L287" s="23" t="s">
        <v>742</v>
      </c>
      <c r="M287" s="23" t="s">
        <v>1624</v>
      </c>
      <c r="N287" s="23" t="s">
        <v>615</v>
      </c>
      <c r="O287" s="23" t="s">
        <v>1625</v>
      </c>
      <c r="P287" s="23" t="s">
        <v>1122</v>
      </c>
    </row>
    <row r="288" spans="1:16" x14ac:dyDescent="0.25">
      <c r="A288" s="29">
        <v>5005474</v>
      </c>
      <c r="B288" s="28">
        <v>93.38</v>
      </c>
      <c r="C288" s="29" t="s">
        <v>55</v>
      </c>
      <c r="D288" s="29">
        <v>2</v>
      </c>
      <c r="E288" s="39" t="s">
        <v>111</v>
      </c>
      <c r="F288" s="27" t="s">
        <v>1911</v>
      </c>
      <c r="G288" s="27" t="s">
        <v>1504</v>
      </c>
      <c r="H288" s="30">
        <v>50050</v>
      </c>
    </row>
    <row r="289" spans="1:16" s="23" customFormat="1" x14ac:dyDescent="0.25">
      <c r="A289" s="21">
        <v>5005657</v>
      </c>
      <c r="B289" s="22">
        <v>93.38</v>
      </c>
      <c r="C289" s="21" t="s">
        <v>0</v>
      </c>
      <c r="D289" s="21">
        <v>7</v>
      </c>
      <c r="E289" s="37" t="s">
        <v>4042</v>
      </c>
      <c r="F289" s="23" t="s">
        <v>2098</v>
      </c>
      <c r="G289" s="23" t="s">
        <v>762</v>
      </c>
      <c r="H289" s="24">
        <v>40600</v>
      </c>
      <c r="I289" s="23" t="s">
        <v>2099</v>
      </c>
      <c r="J289" s="23" t="s">
        <v>41</v>
      </c>
      <c r="K289" s="23" t="s">
        <v>2100</v>
      </c>
      <c r="L289" s="23" t="s">
        <v>2101</v>
      </c>
      <c r="M289" s="23" t="s">
        <v>248</v>
      </c>
      <c r="N289" s="23" t="s">
        <v>17</v>
      </c>
    </row>
    <row r="290" spans="1:16" x14ac:dyDescent="0.25">
      <c r="A290" s="29">
        <v>5006551</v>
      </c>
      <c r="B290" s="28">
        <v>93.38</v>
      </c>
      <c r="C290" s="29" t="s">
        <v>68</v>
      </c>
      <c r="D290" s="29">
        <v>2</v>
      </c>
      <c r="E290" s="39" t="s">
        <v>111</v>
      </c>
      <c r="F290" s="27" t="s">
        <v>3150</v>
      </c>
      <c r="G290" s="27" t="s">
        <v>943</v>
      </c>
      <c r="H290" s="30">
        <v>62650</v>
      </c>
    </row>
    <row r="291" spans="1:16" x14ac:dyDescent="0.25">
      <c r="A291" s="29">
        <v>5006833</v>
      </c>
      <c r="B291" s="28">
        <v>93.38</v>
      </c>
      <c r="C291" s="29" t="s">
        <v>68</v>
      </c>
      <c r="D291" s="29">
        <v>1</v>
      </c>
      <c r="E291" s="39" t="s">
        <v>111</v>
      </c>
      <c r="F291" s="27" t="s">
        <v>3442</v>
      </c>
      <c r="G291" s="27" t="s">
        <v>385</v>
      </c>
      <c r="H291" s="30">
        <v>56350</v>
      </c>
    </row>
    <row r="292" spans="1:16" x14ac:dyDescent="0.25">
      <c r="A292" s="29">
        <v>5007292</v>
      </c>
      <c r="B292" s="28">
        <v>93.38</v>
      </c>
      <c r="C292" s="29" t="s">
        <v>68</v>
      </c>
      <c r="D292" s="29">
        <v>7</v>
      </c>
      <c r="E292" s="39" t="s">
        <v>111</v>
      </c>
      <c r="F292" s="27" t="s">
        <v>3867</v>
      </c>
      <c r="G292" s="27" t="s">
        <v>1660</v>
      </c>
      <c r="H292" s="30">
        <v>56350</v>
      </c>
    </row>
    <row r="293" spans="1:16" s="23" customFormat="1" x14ac:dyDescent="0.25">
      <c r="A293" s="21">
        <v>5004393</v>
      </c>
      <c r="B293" s="22">
        <v>93.35</v>
      </c>
      <c r="C293" s="21" t="s">
        <v>0</v>
      </c>
      <c r="D293" s="21">
        <v>7</v>
      </c>
      <c r="E293" s="37" t="s">
        <v>4042</v>
      </c>
      <c r="F293" s="23" t="s">
        <v>424</v>
      </c>
      <c r="G293" s="23" t="s">
        <v>2</v>
      </c>
      <c r="H293" s="24">
        <v>56350</v>
      </c>
      <c r="I293" s="23" t="s">
        <v>414</v>
      </c>
      <c r="J293" s="23" t="s">
        <v>9</v>
      </c>
      <c r="K293" s="23" t="s">
        <v>425</v>
      </c>
      <c r="L293" s="23" t="s">
        <v>141</v>
      </c>
      <c r="M293" s="23" t="s">
        <v>426</v>
      </c>
      <c r="N293" s="23" t="s">
        <v>427</v>
      </c>
      <c r="O293" s="23" t="s">
        <v>428</v>
      </c>
      <c r="P293" s="23" t="s">
        <v>251</v>
      </c>
    </row>
    <row r="294" spans="1:16" x14ac:dyDescent="0.25">
      <c r="A294" s="29">
        <v>5006084</v>
      </c>
      <c r="B294" s="28">
        <v>93.35</v>
      </c>
      <c r="C294" s="29" t="s">
        <v>55</v>
      </c>
      <c r="D294" s="29">
        <v>4</v>
      </c>
      <c r="E294" s="39" t="s">
        <v>111</v>
      </c>
      <c r="F294" s="27" t="s">
        <v>2591</v>
      </c>
      <c r="G294" s="27" t="s">
        <v>287</v>
      </c>
      <c r="H294" s="30">
        <v>40600</v>
      </c>
    </row>
    <row r="295" spans="1:16" x14ac:dyDescent="0.25">
      <c r="A295" s="29">
        <v>5006871</v>
      </c>
      <c r="B295" s="28">
        <v>93.35</v>
      </c>
      <c r="C295" s="29" t="s">
        <v>68</v>
      </c>
      <c r="D295" s="29">
        <v>1</v>
      </c>
      <c r="E295" s="39" t="s">
        <v>111</v>
      </c>
      <c r="F295" s="27" t="s">
        <v>3480</v>
      </c>
      <c r="G295" s="27" t="s">
        <v>3292</v>
      </c>
      <c r="H295" s="30">
        <v>56350</v>
      </c>
    </row>
    <row r="296" spans="1:16" s="26" customFormat="1" x14ac:dyDescent="0.25">
      <c r="A296" s="46">
        <v>5004240</v>
      </c>
      <c r="B296" s="47">
        <v>93.33</v>
      </c>
      <c r="C296" s="46" t="s">
        <v>55</v>
      </c>
      <c r="D296" s="46">
        <v>6</v>
      </c>
      <c r="E296" s="38" t="s">
        <v>111</v>
      </c>
      <c r="F296" s="36" t="s">
        <v>207</v>
      </c>
      <c r="G296" s="36" t="s">
        <v>62</v>
      </c>
      <c r="H296" s="48">
        <v>62650</v>
      </c>
      <c r="I296" s="36"/>
      <c r="J296" s="36"/>
      <c r="K296" s="36"/>
      <c r="L296" s="36"/>
      <c r="M296" s="36"/>
      <c r="N296" s="36"/>
      <c r="O296" s="36"/>
      <c r="P296" s="36"/>
    </row>
    <row r="297" spans="1:16" s="23" customFormat="1" x14ac:dyDescent="0.25">
      <c r="A297" s="21">
        <v>5006334</v>
      </c>
      <c r="B297" s="22">
        <v>93.25</v>
      </c>
      <c r="C297" s="21" t="s">
        <v>0</v>
      </c>
      <c r="D297" s="21">
        <v>2</v>
      </c>
      <c r="E297" s="37" t="s">
        <v>4042</v>
      </c>
      <c r="F297" s="23" t="s">
        <v>2873</v>
      </c>
      <c r="G297" s="23" t="s">
        <v>359</v>
      </c>
      <c r="H297" s="24">
        <v>68950</v>
      </c>
      <c r="I297" s="23" t="s">
        <v>2874</v>
      </c>
      <c r="J297" s="23" t="s">
        <v>2875</v>
      </c>
      <c r="K297" s="23" t="s">
        <v>2473</v>
      </c>
      <c r="L297" s="23" t="s">
        <v>2876</v>
      </c>
      <c r="M297" s="23" t="s">
        <v>2877</v>
      </c>
      <c r="N297" s="23" t="s">
        <v>2878</v>
      </c>
      <c r="O297" s="23" t="s">
        <v>2879</v>
      </c>
      <c r="P297" s="23" t="s">
        <v>387</v>
      </c>
    </row>
    <row r="298" spans="1:16" x14ac:dyDescent="0.25">
      <c r="A298" s="29">
        <v>5005432</v>
      </c>
      <c r="B298" s="28">
        <v>93.25</v>
      </c>
      <c r="C298" s="29" t="s">
        <v>0</v>
      </c>
      <c r="D298" s="29">
        <v>5</v>
      </c>
      <c r="E298" s="39" t="s">
        <v>111</v>
      </c>
      <c r="F298" s="27" t="s">
        <v>1858</v>
      </c>
      <c r="G298" s="27" t="s">
        <v>2</v>
      </c>
      <c r="H298" s="30">
        <v>34300</v>
      </c>
    </row>
    <row r="299" spans="1:16" s="23" customFormat="1" x14ac:dyDescent="0.25">
      <c r="A299" s="21">
        <v>5005958</v>
      </c>
      <c r="B299" s="22">
        <v>93.25</v>
      </c>
      <c r="C299" s="21" t="s">
        <v>0</v>
      </c>
      <c r="D299" s="21">
        <v>4</v>
      </c>
      <c r="E299" s="37" t="s">
        <v>4042</v>
      </c>
      <c r="F299" s="23" t="s">
        <v>2436</v>
      </c>
      <c r="G299" s="23" t="s">
        <v>167</v>
      </c>
      <c r="H299" s="24">
        <v>56350</v>
      </c>
      <c r="I299" s="23" t="s">
        <v>500</v>
      </c>
      <c r="J299" s="23" t="s">
        <v>262</v>
      </c>
      <c r="K299" s="23" t="s">
        <v>2437</v>
      </c>
      <c r="L299" s="23" t="s">
        <v>2438</v>
      </c>
      <c r="M299" s="23" t="s">
        <v>2439</v>
      </c>
      <c r="N299" s="23" t="s">
        <v>15</v>
      </c>
      <c r="O299" s="23" t="s">
        <v>67</v>
      </c>
      <c r="P299" s="23" t="s">
        <v>2440</v>
      </c>
    </row>
    <row r="300" spans="1:16" x14ac:dyDescent="0.25">
      <c r="A300" s="29">
        <v>5005986</v>
      </c>
      <c r="B300" s="28">
        <v>93.25</v>
      </c>
      <c r="C300" s="29" t="s">
        <v>68</v>
      </c>
      <c r="D300" s="29">
        <v>2</v>
      </c>
      <c r="E300" s="39" t="s">
        <v>111</v>
      </c>
      <c r="F300" s="27" t="s">
        <v>2477</v>
      </c>
      <c r="G300" s="27" t="s">
        <v>2256</v>
      </c>
      <c r="H300" s="30">
        <v>62650</v>
      </c>
    </row>
    <row r="301" spans="1:16" x14ac:dyDescent="0.25">
      <c r="A301" s="29">
        <v>5006174</v>
      </c>
      <c r="B301" s="28">
        <v>93.25</v>
      </c>
      <c r="C301" s="29" t="s">
        <v>68</v>
      </c>
      <c r="D301" s="29">
        <v>6</v>
      </c>
      <c r="E301" s="39" t="s">
        <v>111</v>
      </c>
      <c r="F301" s="27" t="s">
        <v>2689</v>
      </c>
      <c r="G301" s="27" t="s">
        <v>1613</v>
      </c>
      <c r="H301" s="30">
        <v>68950</v>
      </c>
    </row>
    <row r="302" spans="1:16" x14ac:dyDescent="0.25">
      <c r="A302" s="29">
        <v>5006343</v>
      </c>
      <c r="B302" s="28">
        <v>93.25</v>
      </c>
      <c r="C302" s="29" t="s">
        <v>68</v>
      </c>
      <c r="D302" s="29">
        <v>5</v>
      </c>
      <c r="E302" s="39" t="s">
        <v>111</v>
      </c>
      <c r="F302" s="27" t="s">
        <v>2899</v>
      </c>
      <c r="G302" s="27" t="s">
        <v>2281</v>
      </c>
      <c r="H302" s="30">
        <v>34300</v>
      </c>
    </row>
    <row r="303" spans="1:16" s="23" customFormat="1" x14ac:dyDescent="0.25">
      <c r="A303" s="21">
        <v>5005360</v>
      </c>
      <c r="B303" s="22">
        <v>93.23</v>
      </c>
      <c r="C303" s="21" t="s">
        <v>0</v>
      </c>
      <c r="D303" s="21">
        <v>2</v>
      </c>
      <c r="E303" s="37" t="s">
        <v>4042</v>
      </c>
      <c r="F303" s="23" t="s">
        <v>1775</v>
      </c>
      <c r="G303" s="23" t="s">
        <v>2</v>
      </c>
      <c r="H303" s="24">
        <v>62650</v>
      </c>
      <c r="I303" s="23" t="s">
        <v>1776</v>
      </c>
      <c r="J303" s="23" t="s">
        <v>12</v>
      </c>
      <c r="K303" s="23" t="s">
        <v>1777</v>
      </c>
      <c r="L303" s="23" t="s">
        <v>251</v>
      </c>
      <c r="M303" s="23" t="s">
        <v>1778</v>
      </c>
      <c r="N303" s="23" t="s">
        <v>1590</v>
      </c>
      <c r="O303" s="23" t="s">
        <v>1033</v>
      </c>
      <c r="P303" s="23" t="s">
        <v>9</v>
      </c>
    </row>
    <row r="304" spans="1:16" x14ac:dyDescent="0.25">
      <c r="A304" s="29">
        <v>5007453</v>
      </c>
      <c r="B304" s="28">
        <v>93.23</v>
      </c>
      <c r="C304" s="29" t="s">
        <v>55</v>
      </c>
      <c r="D304" s="29">
        <v>5</v>
      </c>
      <c r="E304" s="39" t="s">
        <v>111</v>
      </c>
      <c r="F304" s="27" t="s">
        <v>3919</v>
      </c>
      <c r="G304" s="27" t="s">
        <v>3549</v>
      </c>
      <c r="H304" s="30">
        <v>50050</v>
      </c>
    </row>
    <row r="305" spans="1:18" s="23" customFormat="1" x14ac:dyDescent="0.25">
      <c r="A305" s="21">
        <v>5005096</v>
      </c>
      <c r="B305" s="22">
        <v>93.2</v>
      </c>
      <c r="C305" s="21" t="s">
        <v>0</v>
      </c>
      <c r="D305" s="21">
        <v>7</v>
      </c>
      <c r="E305" s="37" t="s">
        <v>4042</v>
      </c>
      <c r="F305" s="23" t="s">
        <v>1432</v>
      </c>
      <c r="G305" s="23" t="s">
        <v>2</v>
      </c>
      <c r="H305" s="24">
        <v>46900</v>
      </c>
      <c r="I305" s="23" t="s">
        <v>275</v>
      </c>
      <c r="J305" s="23" t="s">
        <v>9</v>
      </c>
      <c r="K305" s="23" t="s">
        <v>1433</v>
      </c>
      <c r="L305" s="23" t="s">
        <v>225</v>
      </c>
      <c r="M305" s="23" t="s">
        <v>1434</v>
      </c>
      <c r="N305" s="23" t="s">
        <v>161</v>
      </c>
    </row>
    <row r="306" spans="1:18" s="26" customFormat="1" x14ac:dyDescent="0.25">
      <c r="A306" s="46">
        <v>5005564</v>
      </c>
      <c r="B306" s="47">
        <v>93.2</v>
      </c>
      <c r="C306" s="46" t="s">
        <v>0</v>
      </c>
      <c r="D306" s="46">
        <v>3</v>
      </c>
      <c r="E306" s="38" t="s">
        <v>111</v>
      </c>
      <c r="F306" s="36" t="s">
        <v>2015</v>
      </c>
      <c r="G306" s="36" t="s">
        <v>6</v>
      </c>
      <c r="H306" s="48">
        <v>72100</v>
      </c>
      <c r="I306" s="36"/>
      <c r="J306" s="36"/>
      <c r="K306" s="36"/>
      <c r="L306" s="36"/>
      <c r="M306" s="36"/>
      <c r="N306" s="36"/>
      <c r="O306" s="36"/>
      <c r="P306" s="36"/>
      <c r="Q306" s="36"/>
      <c r="R306" s="36"/>
    </row>
    <row r="307" spans="1:18" x14ac:dyDescent="0.25">
      <c r="A307" s="29">
        <v>5005807</v>
      </c>
      <c r="B307" s="28">
        <v>93.2</v>
      </c>
      <c r="C307" s="29" t="s">
        <v>68</v>
      </c>
      <c r="D307" s="29">
        <v>7</v>
      </c>
      <c r="E307" s="39" t="s">
        <v>111</v>
      </c>
      <c r="F307" s="27" t="s">
        <v>2252</v>
      </c>
      <c r="G307" s="27" t="s">
        <v>1660</v>
      </c>
      <c r="H307" s="30">
        <v>56350</v>
      </c>
    </row>
    <row r="308" spans="1:18" x14ac:dyDescent="0.25">
      <c r="A308" s="29">
        <v>5007174</v>
      </c>
      <c r="B308" s="28">
        <v>93.2</v>
      </c>
      <c r="C308" s="29" t="s">
        <v>68</v>
      </c>
      <c r="D308" s="29">
        <v>4</v>
      </c>
      <c r="E308" s="39" t="s">
        <v>111</v>
      </c>
      <c r="F308" s="27" t="s">
        <v>3758</v>
      </c>
      <c r="G308" s="27" t="s">
        <v>2281</v>
      </c>
      <c r="H308" s="30">
        <v>72100</v>
      </c>
    </row>
    <row r="309" spans="1:18" x14ac:dyDescent="0.25">
      <c r="A309" s="29">
        <v>5007545</v>
      </c>
      <c r="B309" s="28">
        <v>93.18</v>
      </c>
      <c r="C309" s="29" t="s">
        <v>55</v>
      </c>
      <c r="D309" s="29">
        <v>6</v>
      </c>
      <c r="E309" s="39" t="s">
        <v>111</v>
      </c>
      <c r="F309" s="27" t="s">
        <v>3958</v>
      </c>
      <c r="G309" s="27" t="s">
        <v>57</v>
      </c>
      <c r="H309" s="30">
        <v>40600</v>
      </c>
    </row>
    <row r="310" spans="1:18" x14ac:dyDescent="0.25">
      <c r="A310" s="29">
        <v>5004734</v>
      </c>
      <c r="B310" s="28">
        <v>93.15</v>
      </c>
      <c r="C310" s="29" t="s">
        <v>68</v>
      </c>
      <c r="D310" s="29">
        <v>2</v>
      </c>
      <c r="E310" s="39" t="s">
        <v>111</v>
      </c>
      <c r="F310" s="27" t="s">
        <v>959</v>
      </c>
      <c r="G310" s="27" t="s">
        <v>365</v>
      </c>
      <c r="H310" s="30">
        <v>72100</v>
      </c>
    </row>
    <row r="311" spans="1:18" x14ac:dyDescent="0.25">
      <c r="A311" s="29">
        <v>5004161</v>
      </c>
      <c r="B311" s="28">
        <v>93.13</v>
      </c>
      <c r="C311" s="29" t="s">
        <v>0</v>
      </c>
      <c r="D311" s="29">
        <v>3</v>
      </c>
      <c r="E311" s="39" t="s">
        <v>111</v>
      </c>
      <c r="F311" s="27" t="s">
        <v>113</v>
      </c>
      <c r="G311" s="27" t="s">
        <v>6</v>
      </c>
      <c r="H311" s="30">
        <v>72100</v>
      </c>
    </row>
    <row r="312" spans="1:18" s="23" customFormat="1" x14ac:dyDescent="0.25">
      <c r="A312" s="21">
        <v>5005183</v>
      </c>
      <c r="B312" s="22">
        <v>93.13</v>
      </c>
      <c r="C312" s="21" t="s">
        <v>0</v>
      </c>
      <c r="D312" s="21">
        <v>2</v>
      </c>
      <c r="E312" s="37" t="s">
        <v>4042</v>
      </c>
      <c r="F312" s="23" t="s">
        <v>1538</v>
      </c>
      <c r="G312" s="23" t="s">
        <v>2</v>
      </c>
      <c r="H312" s="24">
        <v>46900</v>
      </c>
      <c r="I312" s="23" t="s">
        <v>1539</v>
      </c>
      <c r="J312" s="23" t="s">
        <v>38</v>
      </c>
      <c r="K312" s="23" t="s">
        <v>1540</v>
      </c>
      <c r="L312" s="23" t="s">
        <v>333</v>
      </c>
      <c r="M312" s="23" t="s">
        <v>1541</v>
      </c>
      <c r="N312" s="23" t="s">
        <v>13</v>
      </c>
    </row>
    <row r="313" spans="1:18" x14ac:dyDescent="0.25">
      <c r="A313" s="29">
        <v>5007161</v>
      </c>
      <c r="B313" s="28">
        <v>93.13</v>
      </c>
      <c r="C313" s="29" t="s">
        <v>68</v>
      </c>
      <c r="D313" s="29">
        <v>1</v>
      </c>
      <c r="E313" s="39" t="s">
        <v>111</v>
      </c>
      <c r="F313" s="27" t="s">
        <v>3749</v>
      </c>
      <c r="G313" s="27" t="s">
        <v>2281</v>
      </c>
      <c r="H313" s="30">
        <v>62650</v>
      </c>
    </row>
    <row r="314" spans="1:18" s="23" customFormat="1" x14ac:dyDescent="0.25">
      <c r="A314" s="21">
        <v>5004619</v>
      </c>
      <c r="B314" s="22">
        <v>93.1</v>
      </c>
      <c r="C314" s="21" t="s">
        <v>0</v>
      </c>
      <c r="D314" s="21">
        <v>6</v>
      </c>
      <c r="E314" s="37" t="s">
        <v>4042</v>
      </c>
      <c r="F314" s="23" t="s">
        <v>793</v>
      </c>
      <c r="G314" s="23" t="s">
        <v>6</v>
      </c>
      <c r="H314" s="24">
        <v>62650</v>
      </c>
      <c r="I314" s="23" t="s">
        <v>794</v>
      </c>
      <c r="J314" s="23" t="s">
        <v>153</v>
      </c>
      <c r="K314" s="23" t="s">
        <v>795</v>
      </c>
      <c r="L314" s="23" t="s">
        <v>32</v>
      </c>
      <c r="M314" s="23" t="s">
        <v>796</v>
      </c>
      <c r="N314" s="23" t="s">
        <v>133</v>
      </c>
      <c r="O314" s="23" t="s">
        <v>797</v>
      </c>
      <c r="P314" s="23" t="s">
        <v>133</v>
      </c>
    </row>
    <row r="315" spans="1:18" s="23" customFormat="1" x14ac:dyDescent="0.25">
      <c r="A315" s="21">
        <v>5006074</v>
      </c>
      <c r="B315" s="22">
        <v>93.1</v>
      </c>
      <c r="C315" s="21" t="s">
        <v>0</v>
      </c>
      <c r="D315" s="21">
        <v>6</v>
      </c>
      <c r="E315" s="37" t="s">
        <v>4042</v>
      </c>
      <c r="F315" s="23" t="s">
        <v>2575</v>
      </c>
      <c r="G315" s="23" t="s">
        <v>819</v>
      </c>
      <c r="H315" s="24">
        <v>65800</v>
      </c>
      <c r="I315" s="23" t="s">
        <v>2576</v>
      </c>
      <c r="J315" s="23" t="s">
        <v>711</v>
      </c>
      <c r="K315" s="23" t="s">
        <v>2577</v>
      </c>
      <c r="L315" s="23" t="s">
        <v>273</v>
      </c>
      <c r="M315" s="23" t="s">
        <v>2578</v>
      </c>
      <c r="N315" s="23" t="s">
        <v>2579</v>
      </c>
      <c r="O315" s="23" t="s">
        <v>2580</v>
      </c>
      <c r="P315" s="23" t="s">
        <v>740</v>
      </c>
      <c r="Q315" s="23" t="s">
        <v>2581</v>
      </c>
      <c r="R315" s="23" t="s">
        <v>2582</v>
      </c>
    </row>
    <row r="316" spans="1:18" x14ac:dyDescent="0.25">
      <c r="A316" s="29">
        <v>5006562</v>
      </c>
      <c r="B316" s="28">
        <v>93.1</v>
      </c>
      <c r="C316" s="29" t="s">
        <v>68</v>
      </c>
      <c r="D316" s="29">
        <v>3</v>
      </c>
      <c r="E316" s="39" t="s">
        <v>111</v>
      </c>
      <c r="F316" s="27" t="s">
        <v>3164</v>
      </c>
      <c r="G316" s="27" t="s">
        <v>943</v>
      </c>
      <c r="H316" s="30">
        <v>40600</v>
      </c>
    </row>
    <row r="317" spans="1:18" x14ac:dyDescent="0.25">
      <c r="A317" s="29">
        <v>5007079</v>
      </c>
      <c r="B317" s="28">
        <v>93.1</v>
      </c>
      <c r="C317" s="29" t="s">
        <v>68</v>
      </c>
      <c r="D317" s="29">
        <v>5</v>
      </c>
      <c r="E317" s="39" t="s">
        <v>111</v>
      </c>
      <c r="F317" s="27" t="s">
        <v>3687</v>
      </c>
      <c r="G317" s="27" t="s">
        <v>2281</v>
      </c>
      <c r="H317" s="30">
        <v>56350</v>
      </c>
    </row>
    <row r="318" spans="1:18" x14ac:dyDescent="0.25">
      <c r="A318" s="29">
        <v>5006110</v>
      </c>
      <c r="B318" s="28">
        <v>93.08</v>
      </c>
      <c r="C318" s="29" t="s">
        <v>68</v>
      </c>
      <c r="D318" s="29">
        <v>5</v>
      </c>
      <c r="E318" s="39" t="s">
        <v>111</v>
      </c>
      <c r="F318" s="27" t="s">
        <v>2619</v>
      </c>
      <c r="G318" s="27" t="s">
        <v>1613</v>
      </c>
      <c r="H318" s="30">
        <v>34300</v>
      </c>
    </row>
    <row r="319" spans="1:18" x14ac:dyDescent="0.25">
      <c r="A319" s="29">
        <v>5004230</v>
      </c>
      <c r="B319" s="28">
        <v>93.05</v>
      </c>
      <c r="C319" s="29" t="s">
        <v>55</v>
      </c>
      <c r="D319" s="29">
        <v>5</v>
      </c>
      <c r="E319" s="39" t="s">
        <v>111</v>
      </c>
      <c r="F319" s="27" t="s">
        <v>185</v>
      </c>
      <c r="G319" s="27" t="s">
        <v>62</v>
      </c>
      <c r="H319" s="30">
        <v>56350</v>
      </c>
    </row>
    <row r="320" spans="1:18" x14ac:dyDescent="0.25">
      <c r="A320" s="29">
        <v>5007069</v>
      </c>
      <c r="B320" s="28">
        <v>93.05</v>
      </c>
      <c r="C320" s="29" t="s">
        <v>68</v>
      </c>
      <c r="D320" s="29">
        <v>1</v>
      </c>
      <c r="E320" s="39" t="s">
        <v>111</v>
      </c>
      <c r="F320" s="27" t="s">
        <v>3677</v>
      </c>
      <c r="G320" s="27" t="s">
        <v>2281</v>
      </c>
      <c r="H320" s="30">
        <v>56350</v>
      </c>
    </row>
    <row r="321" spans="1:18" s="23" customFormat="1" x14ac:dyDescent="0.25">
      <c r="A321" s="21">
        <v>5005530</v>
      </c>
      <c r="B321" s="22">
        <v>93.03</v>
      </c>
      <c r="C321" s="21" t="s">
        <v>0</v>
      </c>
      <c r="D321" s="21">
        <v>2</v>
      </c>
      <c r="E321" s="37" t="s">
        <v>4042</v>
      </c>
      <c r="F321" s="23" t="s">
        <v>1973</v>
      </c>
      <c r="G321" s="23" t="s">
        <v>2</v>
      </c>
      <c r="H321" s="24">
        <v>68950</v>
      </c>
      <c r="I321" s="23" t="s">
        <v>430</v>
      </c>
      <c r="J321" s="23" t="s">
        <v>209</v>
      </c>
      <c r="K321" s="23" t="s">
        <v>1832</v>
      </c>
      <c r="L321" s="23" t="s">
        <v>376</v>
      </c>
      <c r="M321" s="23" t="s">
        <v>1974</v>
      </c>
      <c r="N321" s="23" t="s">
        <v>20</v>
      </c>
      <c r="O321" s="23" t="s">
        <v>1975</v>
      </c>
      <c r="P321" s="23" t="s">
        <v>262</v>
      </c>
    </row>
    <row r="322" spans="1:18" s="23" customFormat="1" x14ac:dyDescent="0.25">
      <c r="A322" s="21">
        <v>5005052</v>
      </c>
      <c r="B322" s="22">
        <v>93.03</v>
      </c>
      <c r="C322" s="21" t="s">
        <v>0</v>
      </c>
      <c r="D322" s="21">
        <v>6</v>
      </c>
      <c r="E322" s="37" t="s">
        <v>4042</v>
      </c>
      <c r="F322" s="23" t="s">
        <v>1383</v>
      </c>
      <c r="G322" s="23" t="s">
        <v>2</v>
      </c>
      <c r="H322" s="24">
        <v>72100</v>
      </c>
      <c r="I322" s="23" t="s">
        <v>1384</v>
      </c>
      <c r="J322" s="23" t="s">
        <v>1191</v>
      </c>
      <c r="K322" s="23" t="s">
        <v>1385</v>
      </c>
      <c r="L322" s="23" t="s">
        <v>1386</v>
      </c>
      <c r="M322" s="23" t="s">
        <v>435</v>
      </c>
      <c r="N322" s="23" t="s">
        <v>1387</v>
      </c>
      <c r="O322" s="23" t="s">
        <v>1388</v>
      </c>
      <c r="P322" s="23" t="s">
        <v>807</v>
      </c>
      <c r="Q322" s="23" t="s">
        <v>1389</v>
      </c>
      <c r="R322" s="23" t="s">
        <v>52</v>
      </c>
    </row>
    <row r="323" spans="1:18" x14ac:dyDescent="0.25">
      <c r="A323" s="29">
        <v>5005078</v>
      </c>
      <c r="B323" s="28">
        <v>93.03</v>
      </c>
      <c r="C323" s="29" t="s">
        <v>68</v>
      </c>
      <c r="D323" s="29">
        <v>1</v>
      </c>
      <c r="E323" s="39" t="s">
        <v>111</v>
      </c>
      <c r="F323" s="27" t="s">
        <v>1411</v>
      </c>
      <c r="G323" s="27" t="s">
        <v>1133</v>
      </c>
      <c r="H323" s="30">
        <v>62650</v>
      </c>
    </row>
    <row r="324" spans="1:18" x14ac:dyDescent="0.25">
      <c r="A324" s="29">
        <v>5005144</v>
      </c>
      <c r="B324" s="28">
        <v>93.03</v>
      </c>
      <c r="C324" s="29" t="s">
        <v>68</v>
      </c>
      <c r="D324" s="29">
        <v>2</v>
      </c>
      <c r="E324" s="39" t="s">
        <v>111</v>
      </c>
      <c r="F324" s="27" t="s">
        <v>1489</v>
      </c>
      <c r="G324" s="27" t="s">
        <v>365</v>
      </c>
      <c r="H324" s="30">
        <v>56350</v>
      </c>
    </row>
    <row r="325" spans="1:18" x14ac:dyDescent="0.25">
      <c r="A325" s="29">
        <v>5007222</v>
      </c>
      <c r="B325" s="28">
        <v>93.03</v>
      </c>
      <c r="C325" s="29" t="s">
        <v>68</v>
      </c>
      <c r="D325" s="29">
        <v>6</v>
      </c>
      <c r="E325" s="39" t="s">
        <v>111</v>
      </c>
      <c r="F325" s="27" t="s">
        <v>3812</v>
      </c>
      <c r="G325" s="27" t="s">
        <v>2281</v>
      </c>
      <c r="H325" s="30">
        <v>56350</v>
      </c>
    </row>
    <row r="326" spans="1:18" s="23" customFormat="1" x14ac:dyDescent="0.25">
      <c r="A326" s="21">
        <v>5005454</v>
      </c>
      <c r="B326" s="22">
        <v>93</v>
      </c>
      <c r="C326" s="21" t="s">
        <v>0</v>
      </c>
      <c r="D326" s="21">
        <v>2</v>
      </c>
      <c r="E326" s="37" t="s">
        <v>4042</v>
      </c>
      <c r="F326" s="23" t="s">
        <v>1886</v>
      </c>
      <c r="G326" s="23" t="s">
        <v>2</v>
      </c>
      <c r="H326" s="24">
        <v>72100</v>
      </c>
      <c r="I326" s="23" t="s">
        <v>1475</v>
      </c>
      <c r="J326" s="23" t="s">
        <v>262</v>
      </c>
      <c r="K326" s="23" t="s">
        <v>1887</v>
      </c>
      <c r="L326" s="23" t="s">
        <v>9</v>
      </c>
      <c r="M326" s="23" t="s">
        <v>1888</v>
      </c>
      <c r="N326" s="23" t="s">
        <v>211</v>
      </c>
      <c r="O326" s="23" t="s">
        <v>1187</v>
      </c>
      <c r="P326" s="23" t="s">
        <v>38</v>
      </c>
      <c r="Q326" s="23" t="s">
        <v>184</v>
      </c>
      <c r="R326" s="23" t="s">
        <v>190</v>
      </c>
    </row>
    <row r="327" spans="1:18" x14ac:dyDescent="0.25">
      <c r="A327" s="29">
        <v>5006651</v>
      </c>
      <c r="B327" s="28">
        <v>93</v>
      </c>
      <c r="C327" s="29" t="s">
        <v>68</v>
      </c>
      <c r="D327" s="29">
        <v>5</v>
      </c>
      <c r="E327" s="39" t="s">
        <v>111</v>
      </c>
      <c r="F327" s="27" t="s">
        <v>3255</v>
      </c>
      <c r="G327" s="27" t="s">
        <v>3221</v>
      </c>
      <c r="H327" s="30">
        <v>56350</v>
      </c>
    </row>
    <row r="328" spans="1:18" x14ac:dyDescent="0.25">
      <c r="A328" s="29">
        <v>5006722</v>
      </c>
      <c r="B328" s="28">
        <v>93</v>
      </c>
      <c r="C328" s="29" t="s">
        <v>68</v>
      </c>
      <c r="D328" s="29">
        <v>5</v>
      </c>
      <c r="E328" s="39" t="s">
        <v>111</v>
      </c>
      <c r="F328" s="27" t="s">
        <v>3327</v>
      </c>
      <c r="G328" s="27" t="s">
        <v>1398</v>
      </c>
      <c r="H328" s="30">
        <v>62650</v>
      </c>
    </row>
    <row r="329" spans="1:18" x14ac:dyDescent="0.25">
      <c r="A329" s="29">
        <v>5007036</v>
      </c>
      <c r="B329" s="28">
        <v>93</v>
      </c>
      <c r="C329" s="29" t="s">
        <v>68</v>
      </c>
      <c r="D329" s="29">
        <v>5</v>
      </c>
      <c r="E329" s="39" t="s">
        <v>111</v>
      </c>
      <c r="F329" s="27" t="s">
        <v>3638</v>
      </c>
      <c r="G329" s="27" t="s">
        <v>2281</v>
      </c>
      <c r="H329" s="30">
        <v>46900</v>
      </c>
    </row>
    <row r="330" spans="1:18" x14ac:dyDescent="0.25">
      <c r="A330" s="29">
        <v>5004176</v>
      </c>
      <c r="B330" s="28">
        <v>92.98</v>
      </c>
      <c r="C330" s="29" t="s">
        <v>68</v>
      </c>
      <c r="D330" s="29">
        <v>1</v>
      </c>
      <c r="E330" s="39" t="s">
        <v>111</v>
      </c>
      <c r="F330" s="27" t="s">
        <v>146</v>
      </c>
      <c r="G330" s="27" t="s">
        <v>70</v>
      </c>
      <c r="H330" s="30">
        <v>40600</v>
      </c>
    </row>
    <row r="331" spans="1:18" s="23" customFormat="1" x14ac:dyDescent="0.25">
      <c r="A331" s="21">
        <v>5006031</v>
      </c>
      <c r="B331" s="22">
        <v>92.98</v>
      </c>
      <c r="C331" s="21" t="s">
        <v>0</v>
      </c>
      <c r="D331" s="21">
        <v>4</v>
      </c>
      <c r="E331" s="37" t="s">
        <v>4042</v>
      </c>
      <c r="F331" s="23" t="s">
        <v>2532</v>
      </c>
      <c r="G331" s="23" t="s">
        <v>762</v>
      </c>
      <c r="H331" s="24">
        <v>50050</v>
      </c>
      <c r="I331" s="23" t="s">
        <v>2533</v>
      </c>
      <c r="J331" s="23" t="s">
        <v>211</v>
      </c>
      <c r="K331" s="23" t="s">
        <v>2534</v>
      </c>
      <c r="L331" s="23" t="s">
        <v>484</v>
      </c>
      <c r="M331" s="23" t="s">
        <v>228</v>
      </c>
      <c r="N331" s="23" t="s">
        <v>117</v>
      </c>
      <c r="O331" s="23" t="s">
        <v>2446</v>
      </c>
      <c r="P331" s="23" t="s">
        <v>229</v>
      </c>
    </row>
    <row r="332" spans="1:18" s="23" customFormat="1" x14ac:dyDescent="0.25">
      <c r="A332" s="21">
        <v>5005377</v>
      </c>
      <c r="B332" s="22">
        <v>92.95</v>
      </c>
      <c r="C332" s="21" t="s">
        <v>0</v>
      </c>
      <c r="D332" s="21">
        <v>2</v>
      </c>
      <c r="E332" s="37" t="s">
        <v>4042</v>
      </c>
      <c r="F332" s="23" t="s">
        <v>1795</v>
      </c>
      <c r="G332" s="23" t="s">
        <v>2</v>
      </c>
      <c r="H332" s="24">
        <v>72100</v>
      </c>
      <c r="I332" s="23" t="s">
        <v>1794</v>
      </c>
      <c r="J332" s="23" t="s">
        <v>13</v>
      </c>
      <c r="K332" s="23" t="s">
        <v>815</v>
      </c>
      <c r="L332" s="23" t="s">
        <v>917</v>
      </c>
      <c r="M332" s="23" t="s">
        <v>200</v>
      </c>
      <c r="N332" s="23" t="s">
        <v>9</v>
      </c>
      <c r="O332" s="23" t="s">
        <v>1796</v>
      </c>
      <c r="P332" s="23" t="s">
        <v>20</v>
      </c>
      <c r="Q332" s="23" t="s">
        <v>1797</v>
      </c>
      <c r="R332" s="23" t="s">
        <v>41</v>
      </c>
    </row>
    <row r="333" spans="1:18" x14ac:dyDescent="0.25">
      <c r="A333" s="29">
        <v>5006126</v>
      </c>
      <c r="B333" s="28">
        <v>92.95</v>
      </c>
      <c r="C333" s="29" t="s">
        <v>68</v>
      </c>
      <c r="D333" s="29">
        <v>4</v>
      </c>
      <c r="E333" s="39" t="s">
        <v>111</v>
      </c>
      <c r="F333" s="27" t="s">
        <v>2638</v>
      </c>
      <c r="G333" s="27" t="s">
        <v>943</v>
      </c>
      <c r="H333" s="30">
        <v>34300</v>
      </c>
    </row>
    <row r="334" spans="1:18" x14ac:dyDescent="0.25">
      <c r="A334" s="29">
        <v>5004219</v>
      </c>
      <c r="B334" s="28">
        <v>92.93</v>
      </c>
      <c r="C334" s="29" t="s">
        <v>55</v>
      </c>
      <c r="D334" s="29">
        <v>1</v>
      </c>
      <c r="E334" s="39" t="s">
        <v>111</v>
      </c>
      <c r="F334" s="27" t="s">
        <v>164</v>
      </c>
      <c r="G334" s="27" t="s">
        <v>62</v>
      </c>
      <c r="H334" s="30">
        <v>40600</v>
      </c>
    </row>
    <row r="335" spans="1:18" x14ac:dyDescent="0.25">
      <c r="A335" s="29">
        <v>5006584</v>
      </c>
      <c r="B335" s="28">
        <v>92.9</v>
      </c>
      <c r="C335" s="29" t="s">
        <v>0</v>
      </c>
      <c r="D335" s="29">
        <v>1</v>
      </c>
      <c r="E335" s="39" t="s">
        <v>111</v>
      </c>
      <c r="F335" s="27" t="s">
        <v>3193</v>
      </c>
      <c r="G335" s="27" t="s">
        <v>3178</v>
      </c>
      <c r="H335" s="30">
        <v>62650</v>
      </c>
    </row>
    <row r="336" spans="1:18" s="23" customFormat="1" x14ac:dyDescent="0.25">
      <c r="A336" s="21">
        <v>5005906</v>
      </c>
      <c r="B336" s="22">
        <v>92.9</v>
      </c>
      <c r="C336" s="21" t="s">
        <v>0</v>
      </c>
      <c r="D336" s="21">
        <v>4</v>
      </c>
      <c r="E336" s="37" t="s">
        <v>4042</v>
      </c>
      <c r="F336" s="23" t="s">
        <v>2371</v>
      </c>
      <c r="G336" s="23" t="s">
        <v>167</v>
      </c>
      <c r="H336" s="24">
        <v>56350</v>
      </c>
      <c r="I336" s="23" t="s">
        <v>2372</v>
      </c>
      <c r="J336" s="23" t="s">
        <v>9</v>
      </c>
      <c r="K336" s="23" t="s">
        <v>2373</v>
      </c>
      <c r="L336" s="23" t="s">
        <v>16</v>
      </c>
      <c r="M336" s="23" t="s">
        <v>2374</v>
      </c>
      <c r="N336" s="23" t="s">
        <v>13</v>
      </c>
      <c r="O336" s="23" t="s">
        <v>2375</v>
      </c>
      <c r="P336" s="23" t="s">
        <v>52</v>
      </c>
    </row>
    <row r="337" spans="1:18" s="23" customFormat="1" x14ac:dyDescent="0.25">
      <c r="A337" s="21">
        <v>5004707</v>
      </c>
      <c r="B337" s="22">
        <v>92.88</v>
      </c>
      <c r="C337" s="21" t="s">
        <v>0</v>
      </c>
      <c r="D337" s="21">
        <v>4</v>
      </c>
      <c r="E337" s="37" t="s">
        <v>4042</v>
      </c>
      <c r="F337" s="23" t="s">
        <v>918</v>
      </c>
      <c r="G337" s="23" t="s">
        <v>2</v>
      </c>
      <c r="H337" s="24">
        <v>72100</v>
      </c>
      <c r="I337" s="23" t="s">
        <v>919</v>
      </c>
      <c r="J337" s="23" t="s">
        <v>9</v>
      </c>
      <c r="K337" s="23" t="s">
        <v>486</v>
      </c>
      <c r="L337" s="23" t="s">
        <v>52</v>
      </c>
      <c r="M337" s="23" t="s">
        <v>920</v>
      </c>
      <c r="N337" s="23" t="s">
        <v>192</v>
      </c>
      <c r="O337" s="23" t="s">
        <v>921</v>
      </c>
      <c r="P337" s="23" t="s">
        <v>12</v>
      </c>
      <c r="Q337" s="23" t="s">
        <v>922</v>
      </c>
      <c r="R337" s="23" t="s">
        <v>288</v>
      </c>
    </row>
    <row r="338" spans="1:18" x14ac:dyDescent="0.25">
      <c r="A338" s="29">
        <v>5006355</v>
      </c>
      <c r="B338" s="28">
        <v>92.88</v>
      </c>
      <c r="C338" s="29" t="s">
        <v>68</v>
      </c>
      <c r="D338" s="29">
        <v>5</v>
      </c>
      <c r="E338" s="39" t="s">
        <v>111</v>
      </c>
      <c r="F338" s="27" t="s">
        <v>2912</v>
      </c>
      <c r="G338" s="27" t="s">
        <v>1398</v>
      </c>
      <c r="H338" s="30">
        <v>62650</v>
      </c>
    </row>
    <row r="339" spans="1:18" x14ac:dyDescent="0.25">
      <c r="A339" s="29">
        <v>5006607</v>
      </c>
      <c r="B339" s="28">
        <v>92.88</v>
      </c>
      <c r="C339" s="29" t="s">
        <v>68</v>
      </c>
      <c r="D339" s="29">
        <v>2</v>
      </c>
      <c r="E339" s="39" t="s">
        <v>111</v>
      </c>
      <c r="F339" s="27" t="s">
        <v>3208</v>
      </c>
      <c r="G339" s="27" t="s">
        <v>2151</v>
      </c>
      <c r="H339" s="30">
        <v>62650</v>
      </c>
    </row>
    <row r="340" spans="1:18" x14ac:dyDescent="0.25">
      <c r="A340" s="29">
        <v>5006930</v>
      </c>
      <c r="B340" s="28">
        <v>92.88</v>
      </c>
      <c r="C340" s="29" t="s">
        <v>55</v>
      </c>
      <c r="D340" s="29">
        <v>2</v>
      </c>
      <c r="E340" s="39" t="s">
        <v>111</v>
      </c>
      <c r="F340" s="27" t="s">
        <v>3530</v>
      </c>
      <c r="G340" s="27" t="s">
        <v>3090</v>
      </c>
      <c r="H340" s="30">
        <v>62650</v>
      </c>
    </row>
    <row r="341" spans="1:18" x14ac:dyDescent="0.25">
      <c r="A341" s="29">
        <v>5007587</v>
      </c>
      <c r="B341" s="28">
        <v>92.88</v>
      </c>
      <c r="C341" s="29" t="s">
        <v>68</v>
      </c>
      <c r="D341" s="29">
        <v>7</v>
      </c>
      <c r="E341" s="39" t="s">
        <v>111</v>
      </c>
      <c r="F341" s="27" t="s">
        <v>3976</v>
      </c>
      <c r="G341" s="27" t="s">
        <v>2281</v>
      </c>
      <c r="H341" s="30">
        <v>56350</v>
      </c>
    </row>
    <row r="342" spans="1:18" s="23" customFormat="1" x14ac:dyDescent="0.25">
      <c r="A342" s="21">
        <v>5005794</v>
      </c>
      <c r="B342" s="22">
        <v>92.85</v>
      </c>
      <c r="C342" s="21" t="s">
        <v>0</v>
      </c>
      <c r="D342" s="21">
        <v>2</v>
      </c>
      <c r="E342" s="37" t="s">
        <v>4042</v>
      </c>
      <c r="F342" s="23" t="s">
        <v>2232</v>
      </c>
      <c r="G342" s="23" t="s">
        <v>762</v>
      </c>
      <c r="H342" s="24">
        <v>56350</v>
      </c>
      <c r="I342" s="23" t="s">
        <v>2233</v>
      </c>
      <c r="J342" s="23" t="s">
        <v>2234</v>
      </c>
      <c r="K342" s="23" t="s">
        <v>2235</v>
      </c>
      <c r="L342" s="23" t="s">
        <v>183</v>
      </c>
      <c r="M342" s="23" t="s">
        <v>2236</v>
      </c>
      <c r="N342" s="23" t="s">
        <v>110</v>
      </c>
      <c r="O342" s="23" t="s">
        <v>2237</v>
      </c>
      <c r="P342" s="23" t="s">
        <v>2238</v>
      </c>
    </row>
    <row r="343" spans="1:18" s="23" customFormat="1" x14ac:dyDescent="0.25">
      <c r="A343" s="21">
        <v>5006210</v>
      </c>
      <c r="B343" s="22">
        <v>92.85</v>
      </c>
      <c r="C343" s="21" t="s">
        <v>0</v>
      </c>
      <c r="D343" s="21">
        <v>2</v>
      </c>
      <c r="E343" s="37" t="s">
        <v>4042</v>
      </c>
      <c r="F343" s="23" t="s">
        <v>2729</v>
      </c>
      <c r="G343" s="23" t="s">
        <v>359</v>
      </c>
      <c r="H343" s="24">
        <v>72100</v>
      </c>
      <c r="I343" s="23" t="s">
        <v>102</v>
      </c>
      <c r="J343" s="23" t="s">
        <v>387</v>
      </c>
      <c r="K343" s="23" t="s">
        <v>2730</v>
      </c>
      <c r="L343" s="23" t="s">
        <v>133</v>
      </c>
      <c r="M343" s="23" t="s">
        <v>2731</v>
      </c>
      <c r="N343" s="23" t="s">
        <v>1514</v>
      </c>
      <c r="O343" s="23" t="s">
        <v>2732</v>
      </c>
      <c r="P343" s="23" t="s">
        <v>2617</v>
      </c>
      <c r="Q343" s="23" t="s">
        <v>2733</v>
      </c>
      <c r="R343" s="23" t="s">
        <v>103</v>
      </c>
    </row>
    <row r="344" spans="1:18" x14ac:dyDescent="0.25">
      <c r="A344" s="29">
        <v>5005257</v>
      </c>
      <c r="B344" s="28">
        <v>92.85</v>
      </c>
      <c r="C344" s="29" t="s">
        <v>68</v>
      </c>
      <c r="D344" s="29">
        <v>2</v>
      </c>
      <c r="E344" s="39" t="s">
        <v>111</v>
      </c>
      <c r="F344" s="27" t="s">
        <v>1654</v>
      </c>
      <c r="G344" s="27" t="s">
        <v>1133</v>
      </c>
      <c r="H344" s="30">
        <v>56350</v>
      </c>
    </row>
    <row r="345" spans="1:18" x14ac:dyDescent="0.25">
      <c r="A345" s="29">
        <v>5005384</v>
      </c>
      <c r="B345" s="28">
        <v>92.85</v>
      </c>
      <c r="C345" s="29" t="s">
        <v>0</v>
      </c>
      <c r="D345" s="29">
        <v>3</v>
      </c>
      <c r="E345" s="39" t="s">
        <v>111</v>
      </c>
      <c r="F345" s="27" t="s">
        <v>1805</v>
      </c>
      <c r="G345" s="27" t="s">
        <v>2</v>
      </c>
      <c r="H345" s="30">
        <v>65800</v>
      </c>
    </row>
    <row r="346" spans="1:18" x14ac:dyDescent="0.25">
      <c r="A346" s="29">
        <v>5007217</v>
      </c>
      <c r="B346" s="28">
        <v>92.83</v>
      </c>
      <c r="C346" s="29" t="s">
        <v>68</v>
      </c>
      <c r="D346" s="29">
        <v>2</v>
      </c>
      <c r="E346" s="39" t="s">
        <v>111</v>
      </c>
      <c r="F346" s="27" t="s">
        <v>3808</v>
      </c>
      <c r="G346" s="27" t="s">
        <v>2281</v>
      </c>
      <c r="H346" s="30">
        <v>56350</v>
      </c>
    </row>
    <row r="347" spans="1:18" s="23" customFormat="1" x14ac:dyDescent="0.25">
      <c r="A347" s="21">
        <v>5005623</v>
      </c>
      <c r="B347" s="22">
        <v>92.8</v>
      </c>
      <c r="C347" s="21" t="s">
        <v>0</v>
      </c>
      <c r="D347" s="21">
        <v>2</v>
      </c>
      <c r="E347" s="37" t="s">
        <v>4042</v>
      </c>
      <c r="F347" s="23" t="s">
        <v>2066</v>
      </c>
      <c r="G347" s="23" t="s">
        <v>6</v>
      </c>
      <c r="H347" s="24">
        <v>40600</v>
      </c>
      <c r="I347" s="23" t="s">
        <v>2067</v>
      </c>
      <c r="J347" s="23" t="s">
        <v>29</v>
      </c>
      <c r="K347" s="23" t="s">
        <v>2068</v>
      </c>
      <c r="L347" s="23" t="s">
        <v>2069</v>
      </c>
      <c r="M347" s="23" t="s">
        <v>2070</v>
      </c>
      <c r="N347" s="23" t="s">
        <v>960</v>
      </c>
    </row>
    <row r="348" spans="1:18" s="23" customFormat="1" x14ac:dyDescent="0.25">
      <c r="A348" s="21">
        <v>5007306</v>
      </c>
      <c r="B348" s="22">
        <v>92.8</v>
      </c>
      <c r="C348" s="21" t="s">
        <v>0</v>
      </c>
      <c r="D348" s="21">
        <v>2</v>
      </c>
      <c r="E348" s="37" t="s">
        <v>4042</v>
      </c>
      <c r="F348" s="23" t="s">
        <v>3873</v>
      </c>
      <c r="G348" s="23" t="s">
        <v>2554</v>
      </c>
      <c r="H348" s="24">
        <v>40600</v>
      </c>
      <c r="I348" s="23" t="s">
        <v>3874</v>
      </c>
      <c r="J348" s="23" t="s">
        <v>60</v>
      </c>
      <c r="K348" s="23" t="s">
        <v>3875</v>
      </c>
      <c r="L348" s="23" t="s">
        <v>354</v>
      </c>
      <c r="M348" s="23" t="s">
        <v>3876</v>
      </c>
      <c r="N348" s="23" t="s">
        <v>1986</v>
      </c>
    </row>
    <row r="349" spans="1:18" s="23" customFormat="1" x14ac:dyDescent="0.25">
      <c r="A349" s="21">
        <v>5005184</v>
      </c>
      <c r="B349" s="22">
        <v>92.8</v>
      </c>
      <c r="C349" s="21" t="s">
        <v>0</v>
      </c>
      <c r="D349" s="21">
        <v>6</v>
      </c>
      <c r="E349" s="37" t="s">
        <v>4042</v>
      </c>
      <c r="F349" s="23" t="s">
        <v>1542</v>
      </c>
      <c r="G349" s="23" t="s">
        <v>2</v>
      </c>
      <c r="H349" s="24">
        <v>50050</v>
      </c>
      <c r="I349" s="23" t="s">
        <v>1543</v>
      </c>
      <c r="J349" s="23" t="s">
        <v>63</v>
      </c>
      <c r="K349" s="23" t="s">
        <v>1544</v>
      </c>
      <c r="L349" s="23" t="s">
        <v>36</v>
      </c>
      <c r="M349" s="23" t="s">
        <v>1018</v>
      </c>
      <c r="N349" s="23" t="s">
        <v>1294</v>
      </c>
      <c r="O349" s="23" t="s">
        <v>1545</v>
      </c>
      <c r="P349" s="23" t="s">
        <v>12</v>
      </c>
    </row>
    <row r="350" spans="1:18" s="23" customFormat="1" x14ac:dyDescent="0.25">
      <c r="A350" s="21">
        <v>5005195</v>
      </c>
      <c r="B350" s="22">
        <v>92.8</v>
      </c>
      <c r="C350" s="21" t="s">
        <v>0</v>
      </c>
      <c r="D350" s="21">
        <v>4</v>
      </c>
      <c r="E350" s="37" t="s">
        <v>4042</v>
      </c>
      <c r="F350" s="23" t="s">
        <v>1562</v>
      </c>
      <c r="G350" s="23" t="s">
        <v>2</v>
      </c>
      <c r="H350" s="24">
        <v>50050</v>
      </c>
      <c r="I350" s="23" t="s">
        <v>1563</v>
      </c>
      <c r="J350" s="23" t="s">
        <v>1564</v>
      </c>
      <c r="K350" s="23" t="s">
        <v>1565</v>
      </c>
      <c r="L350" s="23" t="s">
        <v>63</v>
      </c>
      <c r="M350" s="23" t="s">
        <v>1566</v>
      </c>
      <c r="N350" s="23" t="s">
        <v>1567</v>
      </c>
      <c r="O350" s="23" t="s">
        <v>1568</v>
      </c>
      <c r="P350" s="23" t="s">
        <v>579</v>
      </c>
    </row>
    <row r="351" spans="1:18" s="23" customFormat="1" x14ac:dyDescent="0.25">
      <c r="A351" s="21">
        <v>5006775</v>
      </c>
      <c r="B351" s="22">
        <v>92.8</v>
      </c>
      <c r="C351" s="21" t="s">
        <v>55</v>
      </c>
      <c r="D351" s="21">
        <v>3</v>
      </c>
      <c r="E351" s="37" t="s">
        <v>4042</v>
      </c>
      <c r="F351" s="23" t="s">
        <v>3376</v>
      </c>
      <c r="G351" s="23" t="s">
        <v>1504</v>
      </c>
      <c r="H351" s="24">
        <v>40600</v>
      </c>
      <c r="I351" s="23" t="s">
        <v>3377</v>
      </c>
      <c r="J351" s="23" t="s">
        <v>447</v>
      </c>
      <c r="K351" s="23" t="s">
        <v>3378</v>
      </c>
      <c r="L351" s="23" t="s">
        <v>15</v>
      </c>
      <c r="M351" s="23" t="s">
        <v>3379</v>
      </c>
      <c r="N351" s="23" t="s">
        <v>204</v>
      </c>
    </row>
    <row r="352" spans="1:18" s="23" customFormat="1" x14ac:dyDescent="0.25">
      <c r="A352" s="21">
        <v>5007258</v>
      </c>
      <c r="B352" s="22">
        <v>92.8</v>
      </c>
      <c r="C352" s="21" t="s">
        <v>0</v>
      </c>
      <c r="D352" s="21">
        <v>4</v>
      </c>
      <c r="E352" s="37" t="s">
        <v>4042</v>
      </c>
      <c r="F352" s="23" t="s">
        <v>3838</v>
      </c>
      <c r="G352" s="23" t="s">
        <v>6</v>
      </c>
      <c r="H352" s="24">
        <v>40600</v>
      </c>
      <c r="I352" s="23" t="s">
        <v>3839</v>
      </c>
      <c r="J352" s="23" t="s">
        <v>3840</v>
      </c>
      <c r="K352" s="23" t="s">
        <v>3841</v>
      </c>
      <c r="L352" s="23" t="s">
        <v>82</v>
      </c>
      <c r="M352" s="23" t="s">
        <v>3842</v>
      </c>
      <c r="N352" s="23" t="s">
        <v>82</v>
      </c>
    </row>
    <row r="353" spans="1:18" x14ac:dyDescent="0.25">
      <c r="A353" s="29">
        <v>5004651</v>
      </c>
      <c r="B353" s="28">
        <v>92.78</v>
      </c>
      <c r="C353" s="29" t="s">
        <v>0</v>
      </c>
      <c r="D353" s="29">
        <v>1</v>
      </c>
      <c r="E353" s="39" t="s">
        <v>111</v>
      </c>
      <c r="F353" s="27" t="s">
        <v>841</v>
      </c>
      <c r="G353" s="27" t="s">
        <v>2</v>
      </c>
      <c r="H353" s="30">
        <v>56350</v>
      </c>
    </row>
    <row r="354" spans="1:18" x14ac:dyDescent="0.25">
      <c r="A354" s="29">
        <v>5005798</v>
      </c>
      <c r="B354" s="28">
        <v>92.78</v>
      </c>
      <c r="C354" s="29" t="s">
        <v>68</v>
      </c>
      <c r="D354" s="29">
        <v>2</v>
      </c>
      <c r="E354" s="39" t="s">
        <v>111</v>
      </c>
      <c r="F354" s="27" t="s">
        <v>2242</v>
      </c>
      <c r="G354" s="27" t="s">
        <v>365</v>
      </c>
      <c r="H354" s="30">
        <v>72100</v>
      </c>
    </row>
    <row r="355" spans="1:18" x14ac:dyDescent="0.25">
      <c r="A355" s="29">
        <v>5006006</v>
      </c>
      <c r="B355" s="28">
        <v>92.78</v>
      </c>
      <c r="C355" s="29" t="s">
        <v>68</v>
      </c>
      <c r="D355" s="29">
        <v>2</v>
      </c>
      <c r="E355" s="39" t="s">
        <v>111</v>
      </c>
      <c r="F355" s="27" t="s">
        <v>2499</v>
      </c>
      <c r="G355" s="27" t="s">
        <v>2256</v>
      </c>
      <c r="H355" s="30">
        <v>68950</v>
      </c>
    </row>
    <row r="356" spans="1:18" x14ac:dyDescent="0.25">
      <c r="A356" s="29">
        <v>5007275</v>
      </c>
      <c r="B356" s="28">
        <v>92.78</v>
      </c>
      <c r="C356" s="29" t="s">
        <v>68</v>
      </c>
      <c r="D356" s="29">
        <v>4</v>
      </c>
      <c r="E356" s="39" t="s">
        <v>111</v>
      </c>
      <c r="F356" s="27" t="s">
        <v>3854</v>
      </c>
      <c r="G356" s="27" t="s">
        <v>2281</v>
      </c>
      <c r="H356" s="30">
        <v>46900</v>
      </c>
    </row>
    <row r="357" spans="1:18" s="23" customFormat="1" x14ac:dyDescent="0.25">
      <c r="A357" s="21">
        <v>5004792</v>
      </c>
      <c r="B357" s="22">
        <v>92.75</v>
      </c>
      <c r="C357" s="21" t="s">
        <v>0</v>
      </c>
      <c r="D357" s="21">
        <v>2</v>
      </c>
      <c r="E357" s="37" t="s">
        <v>4042</v>
      </c>
      <c r="F357" s="23" t="s">
        <v>1027</v>
      </c>
      <c r="G357" s="23" t="s">
        <v>2</v>
      </c>
      <c r="H357" s="24">
        <v>56350</v>
      </c>
      <c r="I357" s="23" t="s">
        <v>1028</v>
      </c>
      <c r="J357" s="23" t="s">
        <v>520</v>
      </c>
      <c r="K357" s="23" t="s">
        <v>1029</v>
      </c>
      <c r="L357" s="23" t="s">
        <v>137</v>
      </c>
      <c r="M357" s="23" t="s">
        <v>222</v>
      </c>
      <c r="N357" s="23" t="s">
        <v>20</v>
      </c>
      <c r="O357" s="23" t="s">
        <v>1030</v>
      </c>
      <c r="P357" s="23" t="s">
        <v>36</v>
      </c>
    </row>
    <row r="358" spans="1:18" x14ac:dyDescent="0.25">
      <c r="A358" s="29">
        <v>5005951</v>
      </c>
      <c r="B358" s="28">
        <v>92.75</v>
      </c>
      <c r="C358" s="29" t="s">
        <v>68</v>
      </c>
      <c r="D358" s="29">
        <v>1</v>
      </c>
      <c r="E358" s="39" t="s">
        <v>111</v>
      </c>
      <c r="F358" s="27" t="s">
        <v>2432</v>
      </c>
      <c r="G358" s="27" t="s">
        <v>2256</v>
      </c>
      <c r="H358" s="30">
        <v>72100</v>
      </c>
    </row>
    <row r="359" spans="1:18" x14ac:dyDescent="0.25">
      <c r="A359" s="29">
        <v>5006175</v>
      </c>
      <c r="B359" s="28">
        <v>92.75</v>
      </c>
      <c r="C359" s="29" t="s">
        <v>68</v>
      </c>
      <c r="D359" s="29">
        <v>5</v>
      </c>
      <c r="E359" s="39" t="s">
        <v>111</v>
      </c>
      <c r="F359" s="27" t="s">
        <v>2690</v>
      </c>
      <c r="G359" s="27" t="s">
        <v>1613</v>
      </c>
      <c r="H359" s="30">
        <v>56350</v>
      </c>
    </row>
    <row r="360" spans="1:18" x14ac:dyDescent="0.25">
      <c r="A360" s="29">
        <v>5004799</v>
      </c>
      <c r="B360" s="28">
        <v>92.73</v>
      </c>
      <c r="C360" s="29" t="s">
        <v>68</v>
      </c>
      <c r="D360" s="29">
        <v>2</v>
      </c>
      <c r="E360" s="39" t="s">
        <v>111</v>
      </c>
      <c r="F360" s="27" t="s">
        <v>1038</v>
      </c>
      <c r="G360" s="27" t="s">
        <v>365</v>
      </c>
      <c r="H360" s="30">
        <v>62650</v>
      </c>
    </row>
    <row r="361" spans="1:18" s="23" customFormat="1" x14ac:dyDescent="0.25">
      <c r="A361" s="21">
        <v>5004812</v>
      </c>
      <c r="B361" s="22">
        <v>92.73</v>
      </c>
      <c r="C361" s="21" t="s">
        <v>0</v>
      </c>
      <c r="D361" s="21">
        <v>4</v>
      </c>
      <c r="E361" s="37" t="s">
        <v>4042</v>
      </c>
      <c r="F361" s="23" t="s">
        <v>1055</v>
      </c>
      <c r="G361" s="23" t="s">
        <v>2</v>
      </c>
      <c r="H361" s="24">
        <v>62650</v>
      </c>
      <c r="I361" s="23" t="s">
        <v>1056</v>
      </c>
      <c r="J361" s="23" t="s">
        <v>15</v>
      </c>
      <c r="K361" s="23" t="s">
        <v>1057</v>
      </c>
      <c r="L361" s="23" t="s">
        <v>1058</v>
      </c>
      <c r="M361" s="23" t="s">
        <v>1059</v>
      </c>
      <c r="N361" s="23" t="s">
        <v>119</v>
      </c>
      <c r="O361" s="23" t="s">
        <v>1060</v>
      </c>
      <c r="P361" s="23" t="s">
        <v>1061</v>
      </c>
    </row>
    <row r="362" spans="1:18" x14ac:dyDescent="0.25">
      <c r="A362" s="29">
        <v>5005840</v>
      </c>
      <c r="B362" s="28">
        <v>92.73</v>
      </c>
      <c r="C362" s="29" t="s">
        <v>0</v>
      </c>
      <c r="D362" s="29">
        <v>5</v>
      </c>
      <c r="E362" s="39" t="s">
        <v>111</v>
      </c>
      <c r="F362" s="27" t="s">
        <v>2285</v>
      </c>
      <c r="G362" s="27" t="s">
        <v>6</v>
      </c>
      <c r="H362" s="30">
        <v>62650</v>
      </c>
    </row>
    <row r="363" spans="1:18" x14ac:dyDescent="0.25">
      <c r="A363" s="29">
        <v>5006578</v>
      </c>
      <c r="B363" s="28">
        <v>92.7</v>
      </c>
      <c r="C363" s="29" t="s">
        <v>68</v>
      </c>
      <c r="D363" s="29">
        <v>6</v>
      </c>
      <c r="E363" s="39" t="s">
        <v>111</v>
      </c>
      <c r="F363" s="27" t="s">
        <v>3185</v>
      </c>
      <c r="G363" s="27" t="s">
        <v>943</v>
      </c>
      <c r="H363" s="30">
        <v>72100</v>
      </c>
    </row>
    <row r="364" spans="1:18" x14ac:dyDescent="0.25">
      <c r="A364" s="29">
        <v>5007181</v>
      </c>
      <c r="B364" s="28">
        <v>92.68</v>
      </c>
      <c r="C364" s="29" t="s">
        <v>68</v>
      </c>
      <c r="D364" s="29">
        <v>4</v>
      </c>
      <c r="E364" s="39" t="s">
        <v>111</v>
      </c>
      <c r="F364" s="27" t="s">
        <v>3768</v>
      </c>
      <c r="G364" s="27" t="s">
        <v>2281</v>
      </c>
      <c r="H364" s="30">
        <v>50050</v>
      </c>
    </row>
    <row r="365" spans="1:18" x14ac:dyDescent="0.25">
      <c r="A365" s="29">
        <v>5004483</v>
      </c>
      <c r="B365" s="28">
        <v>92.65</v>
      </c>
      <c r="C365" s="29" t="s">
        <v>0</v>
      </c>
      <c r="D365" s="29">
        <v>5</v>
      </c>
      <c r="E365" s="39" t="s">
        <v>111</v>
      </c>
      <c r="F365" s="27" t="s">
        <v>590</v>
      </c>
      <c r="G365" s="27" t="s">
        <v>2</v>
      </c>
      <c r="H365" s="30">
        <v>34300</v>
      </c>
    </row>
    <row r="366" spans="1:18" x14ac:dyDescent="0.25">
      <c r="A366" s="29">
        <v>5004505</v>
      </c>
      <c r="B366" s="28">
        <v>92.65</v>
      </c>
      <c r="C366" s="29" t="s">
        <v>68</v>
      </c>
      <c r="D366" s="29">
        <v>2</v>
      </c>
      <c r="E366" s="39" t="s">
        <v>111</v>
      </c>
      <c r="F366" s="27" t="s">
        <v>633</v>
      </c>
      <c r="G366" s="27" t="s">
        <v>365</v>
      </c>
      <c r="H366" s="30">
        <v>50050</v>
      </c>
    </row>
    <row r="367" spans="1:18" s="23" customFormat="1" x14ac:dyDescent="0.25">
      <c r="A367" s="21">
        <v>5005654</v>
      </c>
      <c r="B367" s="22">
        <v>92.65</v>
      </c>
      <c r="C367" s="21" t="s">
        <v>0</v>
      </c>
      <c r="D367" s="21">
        <v>2</v>
      </c>
      <c r="E367" s="37" t="s">
        <v>4042</v>
      </c>
      <c r="F367" s="23" t="s">
        <v>2093</v>
      </c>
      <c r="G367" s="23" t="s">
        <v>167</v>
      </c>
      <c r="H367" s="24">
        <v>40600</v>
      </c>
      <c r="I367" s="23" t="s">
        <v>102</v>
      </c>
      <c r="J367" s="23" t="s">
        <v>132</v>
      </c>
      <c r="K367" s="23" t="s">
        <v>2094</v>
      </c>
      <c r="L367" s="23" t="s">
        <v>152</v>
      </c>
      <c r="M367" s="23" t="s">
        <v>2095</v>
      </c>
      <c r="N367" s="23" t="s">
        <v>393</v>
      </c>
    </row>
    <row r="368" spans="1:18" s="23" customFormat="1" x14ac:dyDescent="0.25">
      <c r="A368" s="21">
        <v>5005844</v>
      </c>
      <c r="B368" s="22">
        <v>92.65</v>
      </c>
      <c r="C368" s="21" t="s">
        <v>0</v>
      </c>
      <c r="D368" s="21">
        <v>4</v>
      </c>
      <c r="E368" s="37" t="s">
        <v>4042</v>
      </c>
      <c r="F368" s="23" t="s">
        <v>2290</v>
      </c>
      <c r="G368" s="23" t="s">
        <v>6</v>
      </c>
      <c r="H368" s="24">
        <v>72100</v>
      </c>
      <c r="I368" s="23" t="s">
        <v>1404</v>
      </c>
      <c r="J368" s="23" t="s">
        <v>13</v>
      </c>
      <c r="K368" s="23" t="s">
        <v>2291</v>
      </c>
      <c r="L368" s="23" t="s">
        <v>9</v>
      </c>
      <c r="M368" s="23" t="s">
        <v>2292</v>
      </c>
      <c r="N368" s="23" t="s">
        <v>9</v>
      </c>
      <c r="O368" s="23" t="s">
        <v>2293</v>
      </c>
      <c r="P368" s="23" t="s">
        <v>8</v>
      </c>
      <c r="Q368" s="23" t="s">
        <v>2294</v>
      </c>
      <c r="R368" s="23" t="s">
        <v>764</v>
      </c>
    </row>
    <row r="369" spans="1:16" x14ac:dyDescent="0.25">
      <c r="A369" s="29">
        <v>5004466</v>
      </c>
      <c r="B369" s="28">
        <v>92.63</v>
      </c>
      <c r="C369" s="29" t="s">
        <v>55</v>
      </c>
      <c r="D369" s="29">
        <v>2</v>
      </c>
      <c r="E369" s="39" t="s">
        <v>111</v>
      </c>
      <c r="F369" s="27" t="s">
        <v>569</v>
      </c>
      <c r="G369" s="27" t="s">
        <v>265</v>
      </c>
      <c r="H369" s="30">
        <v>56350</v>
      </c>
    </row>
    <row r="370" spans="1:16" x14ac:dyDescent="0.25">
      <c r="A370" s="29">
        <v>5004534</v>
      </c>
      <c r="B370" s="28">
        <v>92.63</v>
      </c>
      <c r="C370" s="29" t="s">
        <v>0</v>
      </c>
      <c r="D370" s="29">
        <v>1</v>
      </c>
      <c r="E370" s="39" t="s">
        <v>111</v>
      </c>
      <c r="F370" s="27" t="s">
        <v>678</v>
      </c>
      <c r="G370" s="27" t="s">
        <v>2</v>
      </c>
      <c r="H370" s="30">
        <v>34300</v>
      </c>
    </row>
    <row r="371" spans="1:16" x14ac:dyDescent="0.25">
      <c r="A371" s="29">
        <v>5005114</v>
      </c>
      <c r="B371" s="28">
        <v>92.63</v>
      </c>
      <c r="C371" s="29" t="s">
        <v>55</v>
      </c>
      <c r="D371" s="29">
        <v>4</v>
      </c>
      <c r="E371" s="39" t="s">
        <v>111</v>
      </c>
      <c r="F371" s="27" t="s">
        <v>1452</v>
      </c>
      <c r="G371" s="27" t="s">
        <v>265</v>
      </c>
      <c r="H371" s="30">
        <v>56350</v>
      </c>
    </row>
    <row r="372" spans="1:16" x14ac:dyDescent="0.25">
      <c r="A372" s="29">
        <v>5005116</v>
      </c>
      <c r="B372" s="28">
        <v>92.63</v>
      </c>
      <c r="C372" s="29" t="s">
        <v>55</v>
      </c>
      <c r="D372" s="29">
        <v>4</v>
      </c>
      <c r="E372" s="39" t="s">
        <v>111</v>
      </c>
      <c r="F372" s="27" t="s">
        <v>1454</v>
      </c>
      <c r="G372" s="27" t="s">
        <v>265</v>
      </c>
      <c r="H372" s="30">
        <v>62650</v>
      </c>
    </row>
    <row r="373" spans="1:16" x14ac:dyDescent="0.25">
      <c r="A373" s="29">
        <v>5006760</v>
      </c>
      <c r="B373" s="28">
        <v>92.63</v>
      </c>
      <c r="C373" s="29" t="s">
        <v>68</v>
      </c>
      <c r="D373" s="29">
        <v>1</v>
      </c>
      <c r="E373" s="39" t="s">
        <v>111</v>
      </c>
      <c r="F373" s="27" t="s">
        <v>3362</v>
      </c>
      <c r="G373" s="27" t="s">
        <v>2281</v>
      </c>
      <c r="H373" s="30">
        <v>50050</v>
      </c>
    </row>
    <row r="374" spans="1:16" s="23" customFormat="1" x14ac:dyDescent="0.25">
      <c r="A374" s="21">
        <v>5005994</v>
      </c>
      <c r="B374" s="22">
        <v>92.6</v>
      </c>
      <c r="C374" s="21" t="s">
        <v>0</v>
      </c>
      <c r="D374" s="21">
        <v>2</v>
      </c>
      <c r="E374" s="37" t="s">
        <v>4042</v>
      </c>
      <c r="F374" s="23" t="s">
        <v>2485</v>
      </c>
      <c r="G374" s="23" t="s">
        <v>167</v>
      </c>
      <c r="H374" s="24">
        <v>56350</v>
      </c>
      <c r="I374" s="23" t="s">
        <v>2486</v>
      </c>
      <c r="J374" s="23" t="s">
        <v>745</v>
      </c>
      <c r="K374" s="23" t="s">
        <v>2487</v>
      </c>
      <c r="L374" s="23" t="s">
        <v>985</v>
      </c>
      <c r="M374" s="23" t="s">
        <v>2488</v>
      </c>
      <c r="N374" s="23" t="s">
        <v>2489</v>
      </c>
      <c r="O374" s="23" t="s">
        <v>222</v>
      </c>
      <c r="P374" s="23" t="s">
        <v>168</v>
      </c>
    </row>
    <row r="375" spans="1:16" x14ac:dyDescent="0.25">
      <c r="A375" s="29">
        <v>5007701</v>
      </c>
      <c r="B375" s="28">
        <v>92.6</v>
      </c>
      <c r="C375" s="29" t="s">
        <v>68</v>
      </c>
      <c r="D375" s="29">
        <v>4</v>
      </c>
      <c r="E375" s="39" t="s">
        <v>111</v>
      </c>
      <c r="F375" s="27" t="s">
        <v>4031</v>
      </c>
      <c r="G375" s="27" t="s">
        <v>2281</v>
      </c>
      <c r="H375" s="30">
        <v>62650</v>
      </c>
    </row>
    <row r="376" spans="1:16" s="23" customFormat="1" x14ac:dyDescent="0.25">
      <c r="A376" s="21">
        <v>5005357</v>
      </c>
      <c r="B376" s="22">
        <v>92.58</v>
      </c>
      <c r="C376" s="21" t="s">
        <v>0</v>
      </c>
      <c r="D376" s="21">
        <v>2</v>
      </c>
      <c r="E376" s="37" t="s">
        <v>4042</v>
      </c>
      <c r="F376" s="23" t="s">
        <v>1768</v>
      </c>
      <c r="G376" s="23" t="s">
        <v>167</v>
      </c>
      <c r="H376" s="24">
        <v>50050</v>
      </c>
      <c r="I376" s="23" t="s">
        <v>614</v>
      </c>
      <c r="J376" s="23" t="s">
        <v>354</v>
      </c>
      <c r="K376" s="23" t="s">
        <v>1769</v>
      </c>
      <c r="L376" s="23" t="s">
        <v>387</v>
      </c>
      <c r="M376" s="23" t="s">
        <v>1770</v>
      </c>
      <c r="N376" s="23" t="s">
        <v>981</v>
      </c>
      <c r="O376" s="23" t="s">
        <v>1771</v>
      </c>
      <c r="P376" s="23" t="s">
        <v>60</v>
      </c>
    </row>
    <row r="377" spans="1:16" x14ac:dyDescent="0.25">
      <c r="A377" s="29">
        <v>5004222</v>
      </c>
      <c r="B377" s="28">
        <v>92.55</v>
      </c>
      <c r="C377" s="29" t="s">
        <v>0</v>
      </c>
      <c r="D377" s="29">
        <v>6</v>
      </c>
      <c r="E377" s="39" t="s">
        <v>111</v>
      </c>
      <c r="F377" s="27" t="s">
        <v>166</v>
      </c>
      <c r="G377" s="27" t="s">
        <v>167</v>
      </c>
      <c r="H377" s="30">
        <v>68950</v>
      </c>
    </row>
    <row r="378" spans="1:16" x14ac:dyDescent="0.25">
      <c r="A378" s="29">
        <v>5004474</v>
      </c>
      <c r="B378" s="28">
        <v>92.55</v>
      </c>
      <c r="C378" s="29" t="s">
        <v>55</v>
      </c>
      <c r="D378" s="29">
        <v>4</v>
      </c>
      <c r="E378" s="39" t="s">
        <v>111</v>
      </c>
      <c r="F378" s="27" t="s">
        <v>577</v>
      </c>
      <c r="G378" s="27" t="s">
        <v>265</v>
      </c>
      <c r="H378" s="30">
        <v>62650</v>
      </c>
    </row>
    <row r="379" spans="1:16" s="23" customFormat="1" x14ac:dyDescent="0.25">
      <c r="A379" s="21">
        <v>5006095</v>
      </c>
      <c r="B379" s="22">
        <v>92.55</v>
      </c>
      <c r="C379" s="21" t="s">
        <v>0</v>
      </c>
      <c r="D379" s="21">
        <v>4</v>
      </c>
      <c r="E379" s="37" t="s">
        <v>4042</v>
      </c>
      <c r="F379" s="23" t="s">
        <v>2604</v>
      </c>
      <c r="G379" s="23" t="s">
        <v>762</v>
      </c>
      <c r="H379" s="24">
        <v>62650</v>
      </c>
      <c r="I379" s="23" t="s">
        <v>2605</v>
      </c>
      <c r="J379" s="23" t="s">
        <v>288</v>
      </c>
      <c r="K379" s="23" t="s">
        <v>2606</v>
      </c>
      <c r="L379" s="23" t="s">
        <v>9</v>
      </c>
      <c r="M379" s="23" t="s">
        <v>2607</v>
      </c>
      <c r="N379" s="23" t="s">
        <v>611</v>
      </c>
      <c r="O379" s="23" t="s">
        <v>2425</v>
      </c>
      <c r="P379" s="23" t="s">
        <v>37</v>
      </c>
    </row>
    <row r="380" spans="1:16" s="26" customFormat="1" x14ac:dyDescent="0.25">
      <c r="A380" s="46">
        <v>5006015</v>
      </c>
      <c r="B380" s="47">
        <v>92.53</v>
      </c>
      <c r="C380" s="46" t="s">
        <v>0</v>
      </c>
      <c r="D380" s="46">
        <v>4</v>
      </c>
      <c r="E380" s="38" t="s">
        <v>111</v>
      </c>
      <c r="F380" s="36" t="s">
        <v>2508</v>
      </c>
      <c r="G380" s="36" t="s">
        <v>167</v>
      </c>
      <c r="H380" s="48">
        <v>50050</v>
      </c>
      <c r="I380" s="36"/>
      <c r="J380" s="36"/>
      <c r="K380" s="36"/>
      <c r="L380" s="36"/>
      <c r="M380" s="36"/>
      <c r="N380" s="36"/>
      <c r="O380" s="36"/>
      <c r="P380" s="36"/>
    </row>
    <row r="381" spans="1:16" x14ac:dyDescent="0.25">
      <c r="A381" s="29">
        <v>5006877</v>
      </c>
      <c r="B381" s="28">
        <v>92.53</v>
      </c>
      <c r="C381" s="29" t="s">
        <v>68</v>
      </c>
      <c r="D381" s="29">
        <v>1</v>
      </c>
      <c r="E381" s="39" t="s">
        <v>111</v>
      </c>
      <c r="F381" s="27" t="s">
        <v>3485</v>
      </c>
      <c r="G381" s="27" t="s">
        <v>385</v>
      </c>
      <c r="H381" s="30">
        <v>56350</v>
      </c>
    </row>
    <row r="382" spans="1:16" s="23" customFormat="1" x14ac:dyDescent="0.25">
      <c r="A382" s="21">
        <v>5004801</v>
      </c>
      <c r="B382" s="22">
        <v>92.5</v>
      </c>
      <c r="C382" s="21" t="s">
        <v>0</v>
      </c>
      <c r="D382" s="21">
        <v>2</v>
      </c>
      <c r="E382" s="37" t="s">
        <v>4042</v>
      </c>
      <c r="F382" s="23" t="s">
        <v>1040</v>
      </c>
      <c r="G382" s="23" t="s">
        <v>2</v>
      </c>
      <c r="H382" s="24">
        <v>40600</v>
      </c>
      <c r="I382" s="23" t="s">
        <v>1041</v>
      </c>
      <c r="J382" s="23" t="s">
        <v>16</v>
      </c>
      <c r="K382" s="23" t="s">
        <v>1042</v>
      </c>
      <c r="L382" s="23" t="s">
        <v>1043</v>
      </c>
      <c r="M382" s="23" t="s">
        <v>1044</v>
      </c>
      <c r="N382" s="23" t="s">
        <v>257</v>
      </c>
    </row>
    <row r="383" spans="1:16" s="23" customFormat="1" x14ac:dyDescent="0.25">
      <c r="A383" s="21">
        <v>5005352</v>
      </c>
      <c r="B383" s="22">
        <v>92.5</v>
      </c>
      <c r="C383" s="21" t="s">
        <v>0</v>
      </c>
      <c r="D383" s="21">
        <v>2</v>
      </c>
      <c r="E383" s="37" t="s">
        <v>4042</v>
      </c>
      <c r="F383" s="23" t="s">
        <v>1762</v>
      </c>
      <c r="G383" s="23" t="s">
        <v>167</v>
      </c>
      <c r="H383" s="24">
        <v>56350</v>
      </c>
      <c r="I383" s="23" t="s">
        <v>1763</v>
      </c>
      <c r="J383" s="23" t="s">
        <v>38</v>
      </c>
      <c r="K383" s="23" t="s">
        <v>136</v>
      </c>
      <c r="L383" s="23" t="s">
        <v>15</v>
      </c>
      <c r="M383" s="23" t="s">
        <v>136</v>
      </c>
      <c r="N383" s="23" t="s">
        <v>13</v>
      </c>
      <c r="O383" s="23" t="s">
        <v>1764</v>
      </c>
      <c r="P383" s="23" t="s">
        <v>1171</v>
      </c>
    </row>
    <row r="384" spans="1:16" x14ac:dyDescent="0.25">
      <c r="A384" s="29">
        <v>5005137</v>
      </c>
      <c r="B384" s="28">
        <v>92.5</v>
      </c>
      <c r="C384" s="29" t="s">
        <v>0</v>
      </c>
      <c r="D384" s="29">
        <v>5</v>
      </c>
      <c r="E384" s="39" t="s">
        <v>111</v>
      </c>
      <c r="F384" s="27" t="s">
        <v>1483</v>
      </c>
      <c r="G384" s="27" t="s">
        <v>2</v>
      </c>
      <c r="H384" s="30">
        <v>56350</v>
      </c>
    </row>
    <row r="385" spans="1:18" x14ac:dyDescent="0.25">
      <c r="A385" s="29">
        <v>5005560</v>
      </c>
      <c r="B385" s="28">
        <v>92.5</v>
      </c>
      <c r="C385" s="29" t="s">
        <v>0</v>
      </c>
      <c r="D385" s="29">
        <v>4</v>
      </c>
      <c r="E385" s="39" t="s">
        <v>111</v>
      </c>
      <c r="F385" s="27" t="s">
        <v>2011</v>
      </c>
      <c r="G385" s="27" t="s">
        <v>6</v>
      </c>
      <c r="H385" s="30">
        <v>40600</v>
      </c>
    </row>
    <row r="386" spans="1:18" x14ac:dyDescent="0.25">
      <c r="A386" s="29">
        <v>5005829</v>
      </c>
      <c r="B386" s="28">
        <v>92.5</v>
      </c>
      <c r="C386" s="29" t="s">
        <v>68</v>
      </c>
      <c r="D386" s="29">
        <v>7</v>
      </c>
      <c r="E386" s="39" t="s">
        <v>111</v>
      </c>
      <c r="F386" s="27" t="s">
        <v>2272</v>
      </c>
      <c r="G386" s="27" t="s">
        <v>1660</v>
      </c>
      <c r="H386" s="30">
        <v>40600</v>
      </c>
    </row>
    <row r="387" spans="1:18" x14ac:dyDescent="0.25">
      <c r="A387" s="29">
        <v>5007199</v>
      </c>
      <c r="B387" s="28">
        <v>92.48</v>
      </c>
      <c r="C387" s="29" t="s">
        <v>68</v>
      </c>
      <c r="D387" s="29">
        <v>5</v>
      </c>
      <c r="E387" s="39" t="s">
        <v>111</v>
      </c>
      <c r="F387" s="27" t="s">
        <v>3793</v>
      </c>
      <c r="G387" s="27" t="s">
        <v>2281</v>
      </c>
      <c r="H387" s="30">
        <v>56350</v>
      </c>
    </row>
    <row r="388" spans="1:18" s="23" customFormat="1" x14ac:dyDescent="0.25">
      <c r="A388" s="21">
        <v>5005494</v>
      </c>
      <c r="B388" s="22">
        <v>92.45</v>
      </c>
      <c r="C388" s="21" t="s">
        <v>0</v>
      </c>
      <c r="D388" s="21">
        <v>7</v>
      </c>
      <c r="E388" s="37" t="s">
        <v>4042</v>
      </c>
      <c r="F388" s="23" t="s">
        <v>1926</v>
      </c>
      <c r="G388" s="23" t="s">
        <v>2</v>
      </c>
      <c r="H388" s="24">
        <v>72100</v>
      </c>
      <c r="I388" s="23" t="s">
        <v>1927</v>
      </c>
      <c r="J388" s="23" t="s">
        <v>225</v>
      </c>
      <c r="K388" s="23" t="s">
        <v>785</v>
      </c>
      <c r="L388" s="23" t="s">
        <v>163</v>
      </c>
      <c r="M388" s="23" t="s">
        <v>1928</v>
      </c>
      <c r="N388" s="23" t="s">
        <v>572</v>
      </c>
      <c r="O388" s="23" t="s">
        <v>374</v>
      </c>
      <c r="P388" s="23" t="s">
        <v>262</v>
      </c>
      <c r="Q388" s="23" t="s">
        <v>326</v>
      </c>
      <c r="R388" s="23" t="s">
        <v>262</v>
      </c>
    </row>
    <row r="389" spans="1:18" x14ac:dyDescent="0.25">
      <c r="A389" s="29">
        <v>5004246</v>
      </c>
      <c r="B389" s="28">
        <v>92.43</v>
      </c>
      <c r="C389" s="29" t="s">
        <v>55</v>
      </c>
      <c r="D389" s="29">
        <v>5</v>
      </c>
      <c r="E389" s="39" t="s">
        <v>111</v>
      </c>
      <c r="F389" s="27" t="s">
        <v>217</v>
      </c>
      <c r="G389" s="27" t="s">
        <v>62</v>
      </c>
      <c r="H389" s="30">
        <v>50050</v>
      </c>
    </row>
    <row r="390" spans="1:18" x14ac:dyDescent="0.25">
      <c r="A390" s="29">
        <v>5004435</v>
      </c>
      <c r="B390" s="28">
        <v>92.43</v>
      </c>
      <c r="C390" s="29" t="s">
        <v>55</v>
      </c>
      <c r="D390" s="29">
        <v>5</v>
      </c>
      <c r="E390" s="39" t="s">
        <v>111</v>
      </c>
      <c r="F390" s="27" t="s">
        <v>504</v>
      </c>
      <c r="G390" s="27" t="s">
        <v>265</v>
      </c>
      <c r="H390" s="30">
        <v>65800</v>
      </c>
    </row>
    <row r="391" spans="1:18" x14ac:dyDescent="0.25">
      <c r="A391" s="29">
        <v>5006506</v>
      </c>
      <c r="B391" s="28">
        <v>92.43</v>
      </c>
      <c r="C391" s="29" t="s">
        <v>68</v>
      </c>
      <c r="D391" s="29">
        <v>6</v>
      </c>
      <c r="E391" s="39" t="s">
        <v>111</v>
      </c>
      <c r="F391" s="27" t="s">
        <v>3107</v>
      </c>
      <c r="G391" s="27" t="s">
        <v>1398</v>
      </c>
      <c r="H391" s="30">
        <v>68950</v>
      </c>
    </row>
    <row r="392" spans="1:18" x14ac:dyDescent="0.25">
      <c r="A392" s="29">
        <v>5007196</v>
      </c>
      <c r="B392" s="28">
        <v>92.43</v>
      </c>
      <c r="C392" s="29" t="s">
        <v>68</v>
      </c>
      <c r="D392" s="29">
        <v>1</v>
      </c>
      <c r="E392" s="39" t="s">
        <v>111</v>
      </c>
      <c r="F392" s="27" t="s">
        <v>3788</v>
      </c>
      <c r="G392" s="27" t="s">
        <v>2281</v>
      </c>
      <c r="H392" s="30">
        <v>40600</v>
      </c>
    </row>
    <row r="393" spans="1:18" x14ac:dyDescent="0.25">
      <c r="A393" s="29">
        <v>5004698</v>
      </c>
      <c r="B393" s="28">
        <v>92.4</v>
      </c>
      <c r="C393" s="29" t="s">
        <v>0</v>
      </c>
      <c r="D393" s="29">
        <v>4</v>
      </c>
      <c r="E393" s="39" t="s">
        <v>111</v>
      </c>
      <c r="F393" s="27" t="s">
        <v>899</v>
      </c>
      <c r="G393" s="27" t="s">
        <v>2</v>
      </c>
      <c r="H393" s="30">
        <v>56350</v>
      </c>
    </row>
    <row r="394" spans="1:18" x14ac:dyDescent="0.25">
      <c r="A394" s="29">
        <v>5005792</v>
      </c>
      <c r="B394" s="28">
        <v>92.4</v>
      </c>
      <c r="C394" s="29" t="s">
        <v>0</v>
      </c>
      <c r="D394" s="29">
        <v>4</v>
      </c>
      <c r="E394" s="39" t="s">
        <v>111</v>
      </c>
      <c r="F394" s="27" t="s">
        <v>2230</v>
      </c>
      <c r="G394" s="27" t="s">
        <v>167</v>
      </c>
      <c r="H394" s="30">
        <v>68950</v>
      </c>
    </row>
    <row r="395" spans="1:18" x14ac:dyDescent="0.25">
      <c r="A395" s="29">
        <v>5006554</v>
      </c>
      <c r="B395" s="28">
        <v>92.4</v>
      </c>
      <c r="C395" s="29" t="s">
        <v>68</v>
      </c>
      <c r="D395" s="29">
        <v>3</v>
      </c>
      <c r="E395" s="39" t="s">
        <v>111</v>
      </c>
      <c r="F395" s="27" t="s">
        <v>3153</v>
      </c>
      <c r="G395" s="27" t="s">
        <v>943</v>
      </c>
      <c r="H395" s="30">
        <v>40600</v>
      </c>
    </row>
    <row r="396" spans="1:18" x14ac:dyDescent="0.25">
      <c r="A396" s="29">
        <v>5004533</v>
      </c>
      <c r="B396" s="28">
        <v>92.38</v>
      </c>
      <c r="C396" s="29" t="s">
        <v>68</v>
      </c>
      <c r="D396" s="29">
        <v>2</v>
      </c>
      <c r="E396" s="39" t="s">
        <v>111</v>
      </c>
      <c r="F396" s="27" t="s">
        <v>677</v>
      </c>
      <c r="G396" s="27" t="s">
        <v>365</v>
      </c>
      <c r="H396" s="30">
        <v>40600</v>
      </c>
    </row>
    <row r="397" spans="1:18" x14ac:dyDescent="0.25">
      <c r="A397" s="29">
        <v>5005912</v>
      </c>
      <c r="B397" s="28">
        <v>92.38</v>
      </c>
      <c r="C397" s="29" t="s">
        <v>0</v>
      </c>
      <c r="D397" s="29">
        <v>1</v>
      </c>
      <c r="E397" s="39" t="s">
        <v>111</v>
      </c>
      <c r="F397" s="27" t="s">
        <v>2382</v>
      </c>
      <c r="G397" s="27" t="s">
        <v>167</v>
      </c>
      <c r="H397" s="30">
        <v>72100</v>
      </c>
    </row>
    <row r="398" spans="1:18" x14ac:dyDescent="0.25">
      <c r="A398" s="29">
        <v>5004810</v>
      </c>
      <c r="B398" s="28">
        <v>92.38</v>
      </c>
      <c r="C398" s="29" t="s">
        <v>68</v>
      </c>
      <c r="D398" s="29">
        <v>2</v>
      </c>
      <c r="E398" s="39" t="s">
        <v>111</v>
      </c>
      <c r="F398" s="27" t="s">
        <v>1053</v>
      </c>
      <c r="G398" s="27" t="s">
        <v>365</v>
      </c>
      <c r="H398" s="30">
        <v>62650</v>
      </c>
    </row>
    <row r="399" spans="1:18" x14ac:dyDescent="0.25">
      <c r="A399" s="29">
        <v>5005358</v>
      </c>
      <c r="B399" s="28">
        <v>92.38</v>
      </c>
      <c r="C399" s="29" t="s">
        <v>0</v>
      </c>
      <c r="D399" s="29">
        <v>5</v>
      </c>
      <c r="E399" s="39" t="s">
        <v>111</v>
      </c>
      <c r="F399" s="27" t="s">
        <v>1772</v>
      </c>
      <c r="G399" s="27" t="s">
        <v>762</v>
      </c>
      <c r="H399" s="30">
        <v>34300</v>
      </c>
    </row>
    <row r="400" spans="1:18" x14ac:dyDescent="0.25">
      <c r="A400" s="29">
        <v>5007136</v>
      </c>
      <c r="B400" s="28">
        <v>92.38</v>
      </c>
      <c r="C400" s="29" t="s">
        <v>68</v>
      </c>
      <c r="D400" s="29">
        <v>4</v>
      </c>
      <c r="E400" s="39" t="s">
        <v>111</v>
      </c>
      <c r="F400" s="27" t="s">
        <v>3725</v>
      </c>
      <c r="G400" s="27" t="s">
        <v>2281</v>
      </c>
      <c r="H400" s="30">
        <v>68950</v>
      </c>
    </row>
    <row r="401" spans="1:8" x14ac:dyDescent="0.25">
      <c r="A401" s="29">
        <v>5007614</v>
      </c>
      <c r="B401" s="28">
        <v>92.38</v>
      </c>
      <c r="C401" s="29" t="s">
        <v>0</v>
      </c>
      <c r="D401" s="29">
        <v>3</v>
      </c>
      <c r="E401" s="39" t="s">
        <v>111</v>
      </c>
      <c r="F401" s="27" t="s">
        <v>3984</v>
      </c>
      <c r="G401" s="27" t="s">
        <v>3230</v>
      </c>
      <c r="H401" s="30">
        <v>56350</v>
      </c>
    </row>
    <row r="402" spans="1:8" x14ac:dyDescent="0.25">
      <c r="A402" s="29">
        <v>5004641</v>
      </c>
      <c r="B402" s="28">
        <v>92.35</v>
      </c>
      <c r="C402" s="29" t="s">
        <v>0</v>
      </c>
      <c r="D402" s="29">
        <v>4</v>
      </c>
      <c r="E402" s="39" t="s">
        <v>111</v>
      </c>
      <c r="F402" s="27" t="s">
        <v>829</v>
      </c>
      <c r="G402" s="27" t="s">
        <v>6</v>
      </c>
      <c r="H402" s="30">
        <v>56350</v>
      </c>
    </row>
    <row r="403" spans="1:8" x14ac:dyDescent="0.25">
      <c r="A403" s="29">
        <v>5005372</v>
      </c>
      <c r="B403" s="28">
        <v>92.35</v>
      </c>
      <c r="C403" s="29" t="s">
        <v>0</v>
      </c>
      <c r="D403" s="29">
        <v>3</v>
      </c>
      <c r="E403" s="39" t="s">
        <v>111</v>
      </c>
      <c r="F403" s="27" t="s">
        <v>1791</v>
      </c>
      <c r="G403" s="27" t="s">
        <v>2</v>
      </c>
      <c r="H403" s="30">
        <v>40600</v>
      </c>
    </row>
    <row r="404" spans="1:8" x14ac:dyDescent="0.25">
      <c r="A404" s="29">
        <v>5005960</v>
      </c>
      <c r="B404" s="28">
        <v>92.35</v>
      </c>
      <c r="C404" s="29" t="s">
        <v>55</v>
      </c>
      <c r="D404" s="29">
        <v>1</v>
      </c>
      <c r="E404" s="39" t="s">
        <v>111</v>
      </c>
      <c r="F404" s="27" t="s">
        <v>2442</v>
      </c>
      <c r="G404" s="27" t="s">
        <v>287</v>
      </c>
      <c r="H404" s="30">
        <v>72100</v>
      </c>
    </row>
    <row r="405" spans="1:8" x14ac:dyDescent="0.25">
      <c r="A405" s="29">
        <v>5005464</v>
      </c>
      <c r="B405" s="28">
        <v>92.33</v>
      </c>
      <c r="C405" s="29" t="s">
        <v>0</v>
      </c>
      <c r="D405" s="29">
        <v>5</v>
      </c>
      <c r="E405" s="39" t="s">
        <v>111</v>
      </c>
      <c r="F405" s="27" t="s">
        <v>1904</v>
      </c>
      <c r="G405" s="27" t="s">
        <v>762</v>
      </c>
      <c r="H405" s="30">
        <v>72100</v>
      </c>
    </row>
    <row r="406" spans="1:8" x14ac:dyDescent="0.25">
      <c r="A406" s="29">
        <v>5006014</v>
      </c>
      <c r="B406" s="28">
        <v>92.3</v>
      </c>
      <c r="C406" s="29" t="s">
        <v>68</v>
      </c>
      <c r="D406" s="29">
        <v>1</v>
      </c>
      <c r="E406" s="39" t="s">
        <v>111</v>
      </c>
      <c r="F406" s="27" t="s">
        <v>2507</v>
      </c>
      <c r="G406" s="27" t="s">
        <v>2256</v>
      </c>
      <c r="H406" s="30">
        <v>56350</v>
      </c>
    </row>
    <row r="407" spans="1:8" x14ac:dyDescent="0.25">
      <c r="A407" s="29">
        <v>5007417</v>
      </c>
      <c r="B407" s="28">
        <v>92.3</v>
      </c>
      <c r="C407" s="29" t="s">
        <v>0</v>
      </c>
      <c r="D407" s="29">
        <v>7</v>
      </c>
      <c r="E407" s="39" t="s">
        <v>111</v>
      </c>
      <c r="F407" s="27" t="s">
        <v>3910</v>
      </c>
      <c r="G407" s="27" t="s">
        <v>3230</v>
      </c>
      <c r="H407" s="30">
        <v>40600</v>
      </c>
    </row>
    <row r="408" spans="1:8" x14ac:dyDescent="0.25">
      <c r="A408" s="29">
        <v>5004160</v>
      </c>
      <c r="B408" s="28">
        <v>92.25</v>
      </c>
      <c r="C408" s="29" t="s">
        <v>0</v>
      </c>
      <c r="D408" s="29">
        <v>4</v>
      </c>
      <c r="E408" s="39" t="s">
        <v>111</v>
      </c>
      <c r="F408" s="27" t="s">
        <v>112</v>
      </c>
      <c r="G408" s="27" t="s">
        <v>6</v>
      </c>
      <c r="H408" s="30">
        <v>40600</v>
      </c>
    </row>
    <row r="409" spans="1:8" x14ac:dyDescent="0.25">
      <c r="A409" s="29">
        <v>5005201</v>
      </c>
      <c r="B409" s="28">
        <v>92.25</v>
      </c>
      <c r="C409" s="29" t="s">
        <v>0</v>
      </c>
      <c r="D409" s="29">
        <v>2</v>
      </c>
      <c r="E409" s="39" t="s">
        <v>111</v>
      </c>
      <c r="F409" s="27" t="s">
        <v>1574</v>
      </c>
      <c r="G409" s="27" t="s">
        <v>2</v>
      </c>
      <c r="H409" s="30">
        <v>62650</v>
      </c>
    </row>
    <row r="410" spans="1:8" x14ac:dyDescent="0.25">
      <c r="A410" s="29">
        <v>5005441</v>
      </c>
      <c r="B410" s="28">
        <v>92.25</v>
      </c>
      <c r="C410" s="29" t="s">
        <v>68</v>
      </c>
      <c r="D410" s="29">
        <v>3</v>
      </c>
      <c r="E410" s="39" t="s">
        <v>111</v>
      </c>
      <c r="F410" s="27" t="s">
        <v>1871</v>
      </c>
      <c r="G410" s="27" t="s">
        <v>943</v>
      </c>
      <c r="H410" s="30">
        <v>56350</v>
      </c>
    </row>
    <row r="411" spans="1:8" x14ac:dyDescent="0.25">
      <c r="A411" s="29">
        <v>5006030</v>
      </c>
      <c r="B411" s="28">
        <v>92.25</v>
      </c>
      <c r="C411" s="29" t="s">
        <v>68</v>
      </c>
      <c r="D411" s="29">
        <v>2</v>
      </c>
      <c r="E411" s="39" t="s">
        <v>111</v>
      </c>
      <c r="F411" s="27" t="s">
        <v>2531</v>
      </c>
      <c r="G411" s="27" t="s">
        <v>2256</v>
      </c>
      <c r="H411" s="30">
        <v>56350</v>
      </c>
    </row>
    <row r="412" spans="1:8" x14ac:dyDescent="0.25">
      <c r="A412" s="29">
        <v>5006041</v>
      </c>
      <c r="B412" s="28">
        <v>92.25</v>
      </c>
      <c r="C412" s="29" t="s">
        <v>55</v>
      </c>
      <c r="D412" s="29">
        <v>2</v>
      </c>
      <c r="E412" s="39" t="s">
        <v>111</v>
      </c>
      <c r="F412" s="27" t="s">
        <v>2544</v>
      </c>
      <c r="G412" s="27" t="s">
        <v>287</v>
      </c>
      <c r="H412" s="30">
        <v>40600</v>
      </c>
    </row>
    <row r="413" spans="1:8" x14ac:dyDescent="0.25">
      <c r="A413" s="29">
        <v>5006087</v>
      </c>
      <c r="B413" s="28">
        <v>92.25</v>
      </c>
      <c r="C413" s="29" t="s">
        <v>0</v>
      </c>
      <c r="D413" s="29">
        <v>5</v>
      </c>
      <c r="E413" s="39" t="s">
        <v>111</v>
      </c>
      <c r="F413" s="27" t="s">
        <v>2595</v>
      </c>
      <c r="G413" s="27" t="s">
        <v>762</v>
      </c>
      <c r="H413" s="30">
        <v>62650</v>
      </c>
    </row>
    <row r="414" spans="1:8" x14ac:dyDescent="0.25">
      <c r="A414" s="29">
        <v>5006286</v>
      </c>
      <c r="B414" s="28">
        <v>92.25</v>
      </c>
      <c r="C414" s="29" t="s">
        <v>68</v>
      </c>
      <c r="D414" s="29">
        <v>5</v>
      </c>
      <c r="E414" s="39" t="s">
        <v>111</v>
      </c>
      <c r="F414" s="27" t="s">
        <v>2812</v>
      </c>
      <c r="G414" s="27" t="s">
        <v>2281</v>
      </c>
      <c r="H414" s="30">
        <v>56350</v>
      </c>
    </row>
    <row r="415" spans="1:8" x14ac:dyDescent="0.25">
      <c r="A415" s="29">
        <v>5006350</v>
      </c>
      <c r="B415" s="28">
        <v>92.25</v>
      </c>
      <c r="C415" s="29" t="s">
        <v>68</v>
      </c>
      <c r="D415" s="29">
        <v>5</v>
      </c>
      <c r="E415" s="39" t="s">
        <v>111</v>
      </c>
      <c r="F415" s="27" t="s">
        <v>2904</v>
      </c>
      <c r="G415" s="27" t="s">
        <v>2281</v>
      </c>
      <c r="H415" s="30">
        <v>50050</v>
      </c>
    </row>
    <row r="416" spans="1:8" x14ac:dyDescent="0.25">
      <c r="A416" s="29">
        <v>5004274</v>
      </c>
      <c r="B416" s="28">
        <v>92.23</v>
      </c>
      <c r="C416" s="29" t="s">
        <v>55</v>
      </c>
      <c r="D416" s="29">
        <v>1</v>
      </c>
      <c r="E416" s="39" t="s">
        <v>111</v>
      </c>
      <c r="F416" s="27" t="s">
        <v>270</v>
      </c>
      <c r="G416" s="27" t="s">
        <v>62</v>
      </c>
      <c r="H416" s="30">
        <v>72100</v>
      </c>
    </row>
    <row r="417" spans="1:16" x14ac:dyDescent="0.25">
      <c r="A417" s="29">
        <v>5004327</v>
      </c>
      <c r="B417" s="28">
        <v>92.15</v>
      </c>
      <c r="C417" s="29" t="s">
        <v>68</v>
      </c>
      <c r="D417" s="29">
        <v>4</v>
      </c>
      <c r="E417" s="39" t="s">
        <v>111</v>
      </c>
      <c r="F417" s="27" t="s">
        <v>329</v>
      </c>
      <c r="G417" s="27" t="s">
        <v>70</v>
      </c>
      <c r="H417" s="30">
        <v>68950</v>
      </c>
    </row>
    <row r="418" spans="1:16" x14ac:dyDescent="0.25">
      <c r="A418" s="29">
        <v>5004688</v>
      </c>
      <c r="B418" s="28">
        <v>92.15</v>
      </c>
      <c r="C418" s="29" t="s">
        <v>0</v>
      </c>
      <c r="D418" s="29">
        <v>5</v>
      </c>
      <c r="E418" s="39" t="s">
        <v>111</v>
      </c>
      <c r="F418" s="27" t="s">
        <v>890</v>
      </c>
      <c r="G418" s="27" t="s">
        <v>2</v>
      </c>
      <c r="H418" s="30">
        <v>40600</v>
      </c>
    </row>
    <row r="419" spans="1:16" s="23" customFormat="1" x14ac:dyDescent="0.25">
      <c r="A419" s="46">
        <v>5006949</v>
      </c>
      <c r="B419" s="47">
        <v>92.15</v>
      </c>
      <c r="C419" s="46" t="s">
        <v>55</v>
      </c>
      <c r="D419" s="46">
        <v>7</v>
      </c>
      <c r="E419" s="38" t="s">
        <v>111</v>
      </c>
      <c r="F419" s="36" t="s">
        <v>3551</v>
      </c>
      <c r="G419" s="36" t="s">
        <v>3090</v>
      </c>
      <c r="H419" s="48">
        <v>50050</v>
      </c>
      <c r="I419" s="36"/>
      <c r="J419" s="36"/>
      <c r="K419" s="36"/>
      <c r="L419" s="36"/>
      <c r="M419" s="36"/>
      <c r="N419" s="36"/>
      <c r="O419" s="36"/>
      <c r="P419" s="36"/>
    </row>
    <row r="420" spans="1:16" x14ac:dyDescent="0.25">
      <c r="A420" s="29">
        <v>5007483</v>
      </c>
      <c r="B420" s="28">
        <v>92.15</v>
      </c>
      <c r="C420" s="29" t="s">
        <v>55</v>
      </c>
      <c r="D420" s="29">
        <v>5</v>
      </c>
      <c r="E420" s="39" t="s">
        <v>111</v>
      </c>
      <c r="F420" s="27" t="s">
        <v>3925</v>
      </c>
      <c r="G420" s="27" t="s">
        <v>3549</v>
      </c>
      <c r="H420" s="30">
        <v>34300</v>
      </c>
    </row>
    <row r="421" spans="1:16" x14ac:dyDescent="0.25">
      <c r="A421" s="29">
        <v>5007255</v>
      </c>
      <c r="B421" s="28">
        <v>92.13</v>
      </c>
      <c r="C421" s="29" t="s">
        <v>0</v>
      </c>
      <c r="D421" s="29">
        <v>2</v>
      </c>
      <c r="E421" s="39" t="s">
        <v>111</v>
      </c>
      <c r="F421" s="27" t="s">
        <v>3837</v>
      </c>
      <c r="G421" s="27" t="s">
        <v>6</v>
      </c>
      <c r="H421" s="30">
        <v>40600</v>
      </c>
    </row>
    <row r="422" spans="1:16" x14ac:dyDescent="0.25">
      <c r="A422" s="29">
        <v>5005100</v>
      </c>
      <c r="B422" s="28">
        <v>92.13</v>
      </c>
      <c r="C422" s="29" t="s">
        <v>55</v>
      </c>
      <c r="D422" s="29">
        <v>4</v>
      </c>
      <c r="E422" s="39" t="s">
        <v>111</v>
      </c>
      <c r="F422" s="27" t="s">
        <v>1440</v>
      </c>
      <c r="G422" s="27" t="s">
        <v>287</v>
      </c>
      <c r="H422" s="30">
        <v>56350</v>
      </c>
    </row>
    <row r="423" spans="1:16" x14ac:dyDescent="0.25">
      <c r="A423" s="29">
        <v>5005156</v>
      </c>
      <c r="B423" s="28">
        <v>92.13</v>
      </c>
      <c r="C423" s="29" t="s">
        <v>0</v>
      </c>
      <c r="D423" s="29">
        <v>6</v>
      </c>
      <c r="E423" s="39" t="s">
        <v>111</v>
      </c>
      <c r="F423" s="27" t="s">
        <v>1505</v>
      </c>
      <c r="G423" s="27" t="s">
        <v>2</v>
      </c>
      <c r="H423" s="30">
        <v>40600</v>
      </c>
    </row>
    <row r="424" spans="1:16" x14ac:dyDescent="0.25">
      <c r="A424" s="29">
        <v>5005866</v>
      </c>
      <c r="B424" s="28">
        <v>92.13</v>
      </c>
      <c r="C424" s="29" t="s">
        <v>0</v>
      </c>
      <c r="D424" s="29">
        <v>4</v>
      </c>
      <c r="E424" s="39" t="s">
        <v>111</v>
      </c>
      <c r="F424" s="27" t="s">
        <v>2330</v>
      </c>
      <c r="G424" s="27" t="s">
        <v>6</v>
      </c>
      <c r="H424" s="30">
        <v>34300</v>
      </c>
    </row>
    <row r="425" spans="1:16" x14ac:dyDescent="0.25">
      <c r="A425" s="29">
        <v>5004536</v>
      </c>
      <c r="B425" s="28">
        <v>92.1</v>
      </c>
      <c r="C425" s="29" t="s">
        <v>68</v>
      </c>
      <c r="D425" s="29">
        <v>2</v>
      </c>
      <c r="E425" s="39" t="s">
        <v>111</v>
      </c>
      <c r="F425" s="27" t="s">
        <v>680</v>
      </c>
      <c r="G425" s="27" t="s">
        <v>365</v>
      </c>
      <c r="H425" s="30">
        <v>40600</v>
      </c>
    </row>
    <row r="426" spans="1:16" x14ac:dyDescent="0.25">
      <c r="A426" s="29">
        <v>5006712</v>
      </c>
      <c r="B426" s="28">
        <v>92.1</v>
      </c>
      <c r="C426" s="29" t="s">
        <v>68</v>
      </c>
      <c r="D426" s="29">
        <v>1</v>
      </c>
      <c r="E426" s="39" t="s">
        <v>111</v>
      </c>
      <c r="F426" s="27" t="s">
        <v>3318</v>
      </c>
      <c r="G426" s="27" t="s">
        <v>2281</v>
      </c>
      <c r="H426" s="30">
        <v>62650</v>
      </c>
    </row>
    <row r="427" spans="1:16" x14ac:dyDescent="0.25">
      <c r="A427" s="29">
        <v>5007392</v>
      </c>
      <c r="B427" s="28">
        <v>92.1</v>
      </c>
      <c r="C427" s="29" t="s">
        <v>68</v>
      </c>
      <c r="D427" s="29">
        <v>5</v>
      </c>
      <c r="E427" s="39" t="s">
        <v>111</v>
      </c>
      <c r="F427" s="27" t="s">
        <v>3902</v>
      </c>
      <c r="G427" s="27" t="s">
        <v>2281</v>
      </c>
      <c r="H427" s="30">
        <v>40600</v>
      </c>
    </row>
    <row r="428" spans="1:16" x14ac:dyDescent="0.25">
      <c r="A428" s="29">
        <v>5006633</v>
      </c>
      <c r="B428" s="28">
        <v>92.08</v>
      </c>
      <c r="C428" s="29" t="s">
        <v>68</v>
      </c>
      <c r="D428" s="29">
        <v>4</v>
      </c>
      <c r="E428" s="39" t="s">
        <v>111</v>
      </c>
      <c r="F428" s="27" t="s">
        <v>3240</v>
      </c>
      <c r="G428" s="27" t="s">
        <v>2281</v>
      </c>
      <c r="H428" s="30">
        <v>56350</v>
      </c>
    </row>
    <row r="429" spans="1:16" x14ac:dyDescent="0.25">
      <c r="A429" s="29">
        <v>5004365</v>
      </c>
      <c r="B429" s="28">
        <v>92.05</v>
      </c>
      <c r="C429" s="29" t="s">
        <v>55</v>
      </c>
      <c r="D429" s="29">
        <v>2</v>
      </c>
      <c r="E429" s="39" t="s">
        <v>111</v>
      </c>
      <c r="F429" s="27" t="s">
        <v>377</v>
      </c>
      <c r="G429" s="27" t="s">
        <v>265</v>
      </c>
      <c r="H429" s="30">
        <v>34300</v>
      </c>
    </row>
    <row r="430" spans="1:16" x14ac:dyDescent="0.25">
      <c r="A430" s="29">
        <v>5004475</v>
      </c>
      <c r="B430" s="28">
        <v>92.05</v>
      </c>
      <c r="C430" s="29" t="s">
        <v>0</v>
      </c>
      <c r="D430" s="29">
        <v>6</v>
      </c>
      <c r="E430" s="39" t="s">
        <v>111</v>
      </c>
      <c r="F430" s="27" t="s">
        <v>578</v>
      </c>
      <c r="G430" s="27" t="s">
        <v>2</v>
      </c>
      <c r="H430" s="30">
        <v>56350</v>
      </c>
    </row>
    <row r="431" spans="1:16" x14ac:dyDescent="0.25">
      <c r="A431" s="29">
        <v>5004820</v>
      </c>
      <c r="B431" s="28">
        <v>92.05</v>
      </c>
      <c r="C431" s="29" t="s">
        <v>0</v>
      </c>
      <c r="D431" s="29">
        <v>2</v>
      </c>
      <c r="E431" s="39" t="s">
        <v>111</v>
      </c>
      <c r="F431" s="27" t="s">
        <v>1073</v>
      </c>
      <c r="G431" s="27" t="s">
        <v>2</v>
      </c>
      <c r="H431" s="30">
        <v>72100</v>
      </c>
    </row>
    <row r="432" spans="1:16" x14ac:dyDescent="0.25">
      <c r="A432" s="29">
        <v>5004976</v>
      </c>
      <c r="B432" s="28">
        <v>92.05</v>
      </c>
      <c r="C432" s="29" t="s">
        <v>0</v>
      </c>
      <c r="D432" s="29">
        <v>1</v>
      </c>
      <c r="E432" s="39" t="s">
        <v>111</v>
      </c>
      <c r="F432" s="27" t="s">
        <v>1283</v>
      </c>
      <c r="G432" s="27" t="s">
        <v>2</v>
      </c>
      <c r="H432" s="30">
        <v>56350</v>
      </c>
    </row>
    <row r="433" spans="1:8" x14ac:dyDescent="0.25">
      <c r="A433" s="29">
        <v>5005031</v>
      </c>
      <c r="B433" s="28">
        <v>92.05</v>
      </c>
      <c r="C433" s="29" t="s">
        <v>0</v>
      </c>
      <c r="D433" s="29">
        <v>6</v>
      </c>
      <c r="E433" s="39" t="s">
        <v>111</v>
      </c>
      <c r="F433" s="27" t="s">
        <v>1352</v>
      </c>
      <c r="G433" s="27" t="s">
        <v>2</v>
      </c>
      <c r="H433" s="30">
        <v>72100</v>
      </c>
    </row>
    <row r="434" spans="1:8" x14ac:dyDescent="0.25">
      <c r="A434" s="29">
        <v>5004581</v>
      </c>
      <c r="B434" s="28">
        <v>92.03</v>
      </c>
      <c r="C434" s="29" t="s">
        <v>68</v>
      </c>
      <c r="D434" s="29">
        <v>2</v>
      </c>
      <c r="E434" s="39" t="s">
        <v>111</v>
      </c>
      <c r="F434" s="27" t="s">
        <v>744</v>
      </c>
      <c r="G434" s="27" t="s">
        <v>365</v>
      </c>
      <c r="H434" s="30">
        <v>40600</v>
      </c>
    </row>
    <row r="435" spans="1:8" x14ac:dyDescent="0.25">
      <c r="A435" s="29">
        <v>5004621</v>
      </c>
      <c r="B435" s="28">
        <v>92</v>
      </c>
      <c r="C435" s="29" t="s">
        <v>0</v>
      </c>
      <c r="D435" s="29">
        <v>4</v>
      </c>
      <c r="E435" s="39" t="s">
        <v>111</v>
      </c>
      <c r="F435" s="27" t="s">
        <v>799</v>
      </c>
      <c r="G435" s="27" t="s">
        <v>2</v>
      </c>
      <c r="H435" s="30">
        <v>34300</v>
      </c>
    </row>
    <row r="436" spans="1:8" x14ac:dyDescent="0.25">
      <c r="A436" s="29">
        <v>5004403</v>
      </c>
      <c r="B436" s="28">
        <v>92</v>
      </c>
      <c r="C436" s="29" t="s">
        <v>0</v>
      </c>
      <c r="D436" s="29">
        <v>2</v>
      </c>
      <c r="E436" s="39" t="s">
        <v>111</v>
      </c>
      <c r="F436" s="27" t="s">
        <v>446</v>
      </c>
      <c r="G436" s="27" t="s">
        <v>2</v>
      </c>
      <c r="H436" s="30">
        <v>34300</v>
      </c>
    </row>
    <row r="437" spans="1:8" x14ac:dyDescent="0.25">
      <c r="A437" s="29">
        <v>5005851</v>
      </c>
      <c r="B437" s="28">
        <v>92</v>
      </c>
      <c r="C437" s="29" t="s">
        <v>0</v>
      </c>
      <c r="D437" s="29">
        <v>2</v>
      </c>
      <c r="E437" s="39" t="s">
        <v>111</v>
      </c>
      <c r="F437" s="27" t="s">
        <v>2305</v>
      </c>
      <c r="G437" s="27" t="s">
        <v>167</v>
      </c>
      <c r="H437" s="30">
        <v>40600</v>
      </c>
    </row>
    <row r="438" spans="1:8" x14ac:dyDescent="0.25">
      <c r="A438" s="29">
        <v>5005040</v>
      </c>
      <c r="B438" s="28">
        <v>92</v>
      </c>
      <c r="C438" s="29" t="s">
        <v>0</v>
      </c>
      <c r="D438" s="29">
        <v>6</v>
      </c>
      <c r="E438" s="39" t="s">
        <v>111</v>
      </c>
      <c r="F438" s="27" t="s">
        <v>1371</v>
      </c>
      <c r="G438" s="27" t="s">
        <v>167</v>
      </c>
      <c r="H438" s="30">
        <v>40600</v>
      </c>
    </row>
    <row r="439" spans="1:8" x14ac:dyDescent="0.25">
      <c r="A439" s="29">
        <v>5005299</v>
      </c>
      <c r="B439" s="28">
        <v>92</v>
      </c>
      <c r="C439" s="29" t="s">
        <v>0</v>
      </c>
      <c r="D439" s="29">
        <v>4</v>
      </c>
      <c r="E439" s="39" t="s">
        <v>111</v>
      </c>
      <c r="F439" s="27" t="s">
        <v>1696</v>
      </c>
      <c r="G439" s="27" t="s">
        <v>156</v>
      </c>
      <c r="H439" s="30">
        <v>50050</v>
      </c>
    </row>
    <row r="440" spans="1:8" x14ac:dyDescent="0.25">
      <c r="A440" s="29">
        <v>5006934</v>
      </c>
      <c r="B440" s="28">
        <v>92</v>
      </c>
      <c r="C440" s="29" t="s">
        <v>55</v>
      </c>
      <c r="D440" s="29">
        <v>4</v>
      </c>
      <c r="E440" s="39" t="s">
        <v>111</v>
      </c>
      <c r="F440" s="27" t="s">
        <v>3534</v>
      </c>
      <c r="G440" s="27" t="s">
        <v>3090</v>
      </c>
      <c r="H440" s="30">
        <v>40600</v>
      </c>
    </row>
    <row r="441" spans="1:8" x14ac:dyDescent="0.25">
      <c r="A441" s="29">
        <v>5006957</v>
      </c>
      <c r="B441" s="28">
        <v>92</v>
      </c>
      <c r="C441" s="29" t="s">
        <v>55</v>
      </c>
      <c r="D441" s="29">
        <v>6</v>
      </c>
      <c r="E441" s="39" t="s">
        <v>111</v>
      </c>
      <c r="F441" s="27" t="s">
        <v>3561</v>
      </c>
      <c r="G441" s="27" t="s">
        <v>3090</v>
      </c>
      <c r="H441" s="30">
        <v>72100</v>
      </c>
    </row>
    <row r="442" spans="1:8" x14ac:dyDescent="0.25">
      <c r="A442" s="29">
        <v>5006970</v>
      </c>
      <c r="B442" s="28">
        <v>92</v>
      </c>
      <c r="C442" s="29" t="s">
        <v>68</v>
      </c>
      <c r="D442" s="29">
        <v>1</v>
      </c>
      <c r="E442" s="39" t="s">
        <v>111</v>
      </c>
      <c r="F442" s="27" t="s">
        <v>3572</v>
      </c>
      <c r="G442" s="27" t="s">
        <v>2281</v>
      </c>
      <c r="H442" s="30">
        <v>65800</v>
      </c>
    </row>
    <row r="443" spans="1:8" x14ac:dyDescent="0.25">
      <c r="A443" s="29">
        <v>5004532</v>
      </c>
      <c r="B443" s="28">
        <v>91.98</v>
      </c>
      <c r="C443" s="29" t="s">
        <v>0</v>
      </c>
      <c r="D443" s="29">
        <v>5</v>
      </c>
      <c r="E443" s="39" t="s">
        <v>111</v>
      </c>
      <c r="F443" s="27" t="s">
        <v>676</v>
      </c>
      <c r="G443" s="27" t="s">
        <v>2</v>
      </c>
      <c r="H443" s="30">
        <v>34300</v>
      </c>
    </row>
    <row r="444" spans="1:8" x14ac:dyDescent="0.25">
      <c r="A444" s="29">
        <v>5005177</v>
      </c>
      <c r="B444" s="28">
        <v>91.98</v>
      </c>
      <c r="C444" s="29" t="s">
        <v>68</v>
      </c>
      <c r="D444" s="29">
        <v>1</v>
      </c>
      <c r="E444" s="39" t="s">
        <v>111</v>
      </c>
      <c r="F444" s="27" t="s">
        <v>1527</v>
      </c>
      <c r="G444" s="27" t="s">
        <v>365</v>
      </c>
      <c r="H444" s="30">
        <v>46900</v>
      </c>
    </row>
    <row r="445" spans="1:8" x14ac:dyDescent="0.25">
      <c r="A445" s="29">
        <v>5005382</v>
      </c>
      <c r="B445" s="28">
        <v>91.98</v>
      </c>
      <c r="C445" s="29" t="s">
        <v>0</v>
      </c>
      <c r="D445" s="29">
        <v>4</v>
      </c>
      <c r="E445" s="39" t="s">
        <v>111</v>
      </c>
      <c r="F445" s="27" t="s">
        <v>1803</v>
      </c>
      <c r="G445" s="27" t="s">
        <v>2</v>
      </c>
      <c r="H445" s="30">
        <v>40600</v>
      </c>
    </row>
    <row r="446" spans="1:8" x14ac:dyDescent="0.25">
      <c r="A446" s="29">
        <v>5006483</v>
      </c>
      <c r="B446" s="28">
        <v>91.98</v>
      </c>
      <c r="C446" s="29" t="s">
        <v>55</v>
      </c>
      <c r="D446" s="29">
        <v>6</v>
      </c>
      <c r="E446" s="39" t="s">
        <v>111</v>
      </c>
      <c r="F446" s="27" t="s">
        <v>3066</v>
      </c>
      <c r="G446" s="27" t="s">
        <v>287</v>
      </c>
      <c r="H446" s="30">
        <v>50050</v>
      </c>
    </row>
    <row r="447" spans="1:8" x14ac:dyDescent="0.25">
      <c r="A447" s="29">
        <v>5004330</v>
      </c>
      <c r="B447" s="28">
        <v>91.95</v>
      </c>
      <c r="C447" s="29" t="s">
        <v>55</v>
      </c>
      <c r="D447" s="29">
        <v>4</v>
      </c>
      <c r="E447" s="39" t="s">
        <v>111</v>
      </c>
      <c r="F447" s="27" t="s">
        <v>331</v>
      </c>
      <c r="G447" s="27" t="s">
        <v>62</v>
      </c>
      <c r="H447" s="30">
        <v>62650</v>
      </c>
    </row>
    <row r="448" spans="1:8" x14ac:dyDescent="0.25">
      <c r="A448" s="29">
        <v>5004377</v>
      </c>
      <c r="B448" s="28">
        <v>91.95</v>
      </c>
      <c r="C448" s="29" t="s">
        <v>55</v>
      </c>
      <c r="D448" s="29">
        <v>4</v>
      </c>
      <c r="E448" s="39" t="s">
        <v>111</v>
      </c>
      <c r="F448" s="27" t="s">
        <v>394</v>
      </c>
      <c r="G448" s="27" t="s">
        <v>265</v>
      </c>
      <c r="H448" s="30">
        <v>50050</v>
      </c>
    </row>
    <row r="449" spans="1:8" x14ac:dyDescent="0.25">
      <c r="A449" s="29">
        <v>5004424</v>
      </c>
      <c r="B449" s="28">
        <v>91.95</v>
      </c>
      <c r="C449" s="29" t="s">
        <v>0</v>
      </c>
      <c r="D449" s="29">
        <v>1</v>
      </c>
      <c r="E449" s="39" t="s">
        <v>111</v>
      </c>
      <c r="F449" s="27" t="s">
        <v>485</v>
      </c>
      <c r="G449" s="27" t="s">
        <v>2</v>
      </c>
      <c r="H449" s="30">
        <v>34300</v>
      </c>
    </row>
    <row r="450" spans="1:8" x14ac:dyDescent="0.25">
      <c r="A450" s="29">
        <v>5007034</v>
      </c>
      <c r="B450" s="28">
        <v>91.95</v>
      </c>
      <c r="C450" s="29" t="s">
        <v>68</v>
      </c>
      <c r="D450" s="29">
        <v>7</v>
      </c>
      <c r="E450" s="39" t="s">
        <v>111</v>
      </c>
      <c r="F450" s="27" t="s">
        <v>3636</v>
      </c>
      <c r="G450" s="27" t="s">
        <v>2281</v>
      </c>
      <c r="H450" s="30">
        <v>34300</v>
      </c>
    </row>
    <row r="451" spans="1:8" x14ac:dyDescent="0.25">
      <c r="A451" s="29">
        <v>5004746</v>
      </c>
      <c r="B451" s="28">
        <v>91.93</v>
      </c>
      <c r="C451" s="29" t="s">
        <v>0</v>
      </c>
      <c r="D451" s="29">
        <v>2</v>
      </c>
      <c r="E451" s="39" t="s">
        <v>111</v>
      </c>
      <c r="F451" s="27" t="s">
        <v>972</v>
      </c>
      <c r="G451" s="27" t="s">
        <v>6</v>
      </c>
      <c r="H451" s="30">
        <v>34300</v>
      </c>
    </row>
    <row r="452" spans="1:8" x14ac:dyDescent="0.25">
      <c r="A452" s="29">
        <v>5005596</v>
      </c>
      <c r="B452" s="28">
        <v>91.93</v>
      </c>
      <c r="C452" s="29" t="s">
        <v>0</v>
      </c>
      <c r="D452" s="29">
        <v>4</v>
      </c>
      <c r="E452" s="39" t="s">
        <v>111</v>
      </c>
      <c r="F452" s="27" t="s">
        <v>2042</v>
      </c>
      <c r="G452" s="27" t="s">
        <v>167</v>
      </c>
      <c r="H452" s="30">
        <v>62650</v>
      </c>
    </row>
    <row r="453" spans="1:8" x14ac:dyDescent="0.25">
      <c r="A453" s="29">
        <v>5004491</v>
      </c>
      <c r="B453" s="28">
        <v>91.88</v>
      </c>
      <c r="C453" s="29" t="s">
        <v>68</v>
      </c>
      <c r="D453" s="29">
        <v>2</v>
      </c>
      <c r="E453" s="39" t="s">
        <v>111</v>
      </c>
      <c r="F453" s="27" t="s">
        <v>604</v>
      </c>
      <c r="G453" s="27" t="s">
        <v>365</v>
      </c>
      <c r="H453" s="30">
        <v>72100</v>
      </c>
    </row>
    <row r="454" spans="1:8" x14ac:dyDescent="0.25">
      <c r="A454" s="29">
        <v>5005168</v>
      </c>
      <c r="B454" s="28">
        <v>91.88</v>
      </c>
      <c r="C454" s="29" t="s">
        <v>68</v>
      </c>
      <c r="D454" s="29">
        <v>2</v>
      </c>
      <c r="E454" s="39" t="s">
        <v>111</v>
      </c>
      <c r="F454" s="27" t="s">
        <v>1519</v>
      </c>
      <c r="G454" s="27" t="s">
        <v>365</v>
      </c>
      <c r="H454" s="30">
        <v>50050</v>
      </c>
    </row>
    <row r="455" spans="1:8" x14ac:dyDescent="0.25">
      <c r="A455" s="29">
        <v>5006122</v>
      </c>
      <c r="B455" s="28">
        <v>91.88</v>
      </c>
      <c r="C455" s="29" t="s">
        <v>0</v>
      </c>
      <c r="D455" s="29">
        <v>5</v>
      </c>
      <c r="E455" s="39" t="s">
        <v>111</v>
      </c>
      <c r="F455" s="27" t="s">
        <v>2634</v>
      </c>
      <c r="G455" s="27" t="s">
        <v>762</v>
      </c>
      <c r="H455" s="30">
        <v>72100</v>
      </c>
    </row>
    <row r="456" spans="1:8" x14ac:dyDescent="0.25">
      <c r="A456" s="29">
        <v>5006480</v>
      </c>
      <c r="B456" s="28">
        <v>91.88</v>
      </c>
      <c r="C456" s="29" t="s">
        <v>0</v>
      </c>
      <c r="D456" s="29">
        <v>5</v>
      </c>
      <c r="E456" s="39" t="s">
        <v>111</v>
      </c>
      <c r="F456" s="27" t="s">
        <v>3063</v>
      </c>
      <c r="G456" s="27" t="s">
        <v>2554</v>
      </c>
      <c r="H456" s="30">
        <v>34300</v>
      </c>
    </row>
    <row r="457" spans="1:8" x14ac:dyDescent="0.25">
      <c r="A457" s="29">
        <v>5004678</v>
      </c>
      <c r="B457" s="28">
        <v>91.85</v>
      </c>
      <c r="C457" s="29" t="s">
        <v>68</v>
      </c>
      <c r="D457" s="29">
        <v>2</v>
      </c>
      <c r="E457" s="39" t="s">
        <v>111</v>
      </c>
      <c r="F457" s="27" t="s">
        <v>868</v>
      </c>
      <c r="G457" s="27" t="s">
        <v>365</v>
      </c>
      <c r="H457" s="30">
        <v>56350</v>
      </c>
    </row>
    <row r="458" spans="1:8" x14ac:dyDescent="0.25">
      <c r="A458" s="29">
        <v>5005910</v>
      </c>
      <c r="B458" s="28">
        <v>91.85</v>
      </c>
      <c r="C458" s="29" t="s">
        <v>0</v>
      </c>
      <c r="D458" s="29">
        <v>1</v>
      </c>
      <c r="E458" s="39" t="s">
        <v>111</v>
      </c>
      <c r="F458" s="27" t="s">
        <v>2379</v>
      </c>
      <c r="G458" s="27" t="s">
        <v>167</v>
      </c>
      <c r="H458" s="30">
        <v>40600</v>
      </c>
    </row>
    <row r="459" spans="1:8" x14ac:dyDescent="0.25">
      <c r="A459" s="29">
        <v>5005225</v>
      </c>
      <c r="B459" s="28">
        <v>91.85</v>
      </c>
      <c r="C459" s="29" t="s">
        <v>0</v>
      </c>
      <c r="D459" s="29">
        <v>4</v>
      </c>
      <c r="E459" s="39" t="s">
        <v>111</v>
      </c>
      <c r="F459" s="27" t="s">
        <v>1610</v>
      </c>
      <c r="G459" s="27" t="s">
        <v>762</v>
      </c>
      <c r="H459" s="30">
        <v>50050</v>
      </c>
    </row>
    <row r="460" spans="1:8" x14ac:dyDescent="0.25">
      <c r="A460" s="29">
        <v>5004473</v>
      </c>
      <c r="B460" s="28">
        <v>91.83</v>
      </c>
      <c r="C460" s="29" t="s">
        <v>55</v>
      </c>
      <c r="D460" s="29">
        <v>4</v>
      </c>
      <c r="E460" s="39" t="s">
        <v>111</v>
      </c>
      <c r="F460" s="27" t="s">
        <v>576</v>
      </c>
      <c r="G460" s="27" t="s">
        <v>265</v>
      </c>
      <c r="H460" s="30">
        <v>56350</v>
      </c>
    </row>
    <row r="461" spans="1:8" x14ac:dyDescent="0.25">
      <c r="A461" s="29">
        <v>5005311</v>
      </c>
      <c r="B461" s="28">
        <v>91.83</v>
      </c>
      <c r="C461" s="29" t="s">
        <v>0</v>
      </c>
      <c r="D461" s="29">
        <v>4</v>
      </c>
      <c r="E461" s="39" t="s">
        <v>111</v>
      </c>
      <c r="F461" s="27" t="s">
        <v>1718</v>
      </c>
      <c r="G461" s="27" t="s">
        <v>2</v>
      </c>
      <c r="H461" s="30">
        <v>56350</v>
      </c>
    </row>
    <row r="462" spans="1:8" x14ac:dyDescent="0.25">
      <c r="A462" s="29">
        <v>5005880</v>
      </c>
      <c r="B462" s="28">
        <v>91.8</v>
      </c>
      <c r="C462" s="29" t="s">
        <v>0</v>
      </c>
      <c r="D462" s="29">
        <v>2</v>
      </c>
      <c r="E462" s="39" t="s">
        <v>111</v>
      </c>
      <c r="F462" s="27" t="s">
        <v>2351</v>
      </c>
      <c r="G462" s="27" t="s">
        <v>6</v>
      </c>
      <c r="H462" s="30">
        <v>62650</v>
      </c>
    </row>
    <row r="463" spans="1:8" x14ac:dyDescent="0.25">
      <c r="A463" s="29">
        <v>5005842</v>
      </c>
      <c r="B463" s="28">
        <v>91.8</v>
      </c>
      <c r="C463" s="29" t="s">
        <v>68</v>
      </c>
      <c r="D463" s="29">
        <v>1</v>
      </c>
      <c r="E463" s="39" t="s">
        <v>111</v>
      </c>
      <c r="F463" s="27" t="s">
        <v>2288</v>
      </c>
      <c r="G463" s="27" t="s">
        <v>1660</v>
      </c>
      <c r="H463" s="30">
        <v>40600</v>
      </c>
    </row>
    <row r="464" spans="1:8" x14ac:dyDescent="0.25">
      <c r="A464" s="29">
        <v>5006028</v>
      </c>
      <c r="B464" s="28">
        <v>91.8</v>
      </c>
      <c r="C464" s="29" t="s">
        <v>68</v>
      </c>
      <c r="D464" s="29">
        <v>1</v>
      </c>
      <c r="E464" s="39" t="s">
        <v>111</v>
      </c>
      <c r="F464" s="27" t="s">
        <v>2529</v>
      </c>
      <c r="G464" s="27" t="s">
        <v>2256</v>
      </c>
      <c r="H464" s="30">
        <v>62650</v>
      </c>
    </row>
    <row r="465" spans="1:8" x14ac:dyDescent="0.25">
      <c r="A465" s="29">
        <v>5004945</v>
      </c>
      <c r="B465" s="28">
        <v>91.78</v>
      </c>
      <c r="C465" s="29" t="s">
        <v>68</v>
      </c>
      <c r="D465" s="29">
        <v>2</v>
      </c>
      <c r="E465" s="39" t="s">
        <v>111</v>
      </c>
      <c r="F465" s="27" t="s">
        <v>1250</v>
      </c>
      <c r="G465" s="27" t="s">
        <v>365</v>
      </c>
      <c r="H465" s="30">
        <v>34300</v>
      </c>
    </row>
    <row r="466" spans="1:8" x14ac:dyDescent="0.25">
      <c r="A466" s="29">
        <v>5006545</v>
      </c>
      <c r="B466" s="28">
        <v>91.78</v>
      </c>
      <c r="C466" s="29" t="s">
        <v>68</v>
      </c>
      <c r="D466" s="29">
        <v>3</v>
      </c>
      <c r="E466" s="39" t="s">
        <v>111</v>
      </c>
      <c r="F466" s="27" t="s">
        <v>3145</v>
      </c>
      <c r="G466" s="27" t="s">
        <v>943</v>
      </c>
      <c r="H466" s="30">
        <v>56350</v>
      </c>
    </row>
    <row r="467" spans="1:8" x14ac:dyDescent="0.25">
      <c r="A467" s="29">
        <v>5005369</v>
      </c>
      <c r="B467" s="28">
        <v>91.75</v>
      </c>
      <c r="C467" s="29" t="s">
        <v>0</v>
      </c>
      <c r="D467" s="29">
        <v>2</v>
      </c>
      <c r="E467" s="39" t="s">
        <v>111</v>
      </c>
      <c r="F467" s="27" t="s">
        <v>1784</v>
      </c>
      <c r="G467" s="27" t="s">
        <v>2</v>
      </c>
      <c r="H467" s="30">
        <v>40600</v>
      </c>
    </row>
    <row r="468" spans="1:8" x14ac:dyDescent="0.25">
      <c r="A468" s="29">
        <v>5005480</v>
      </c>
      <c r="B468" s="28">
        <v>91.75</v>
      </c>
      <c r="C468" s="29" t="s">
        <v>55</v>
      </c>
      <c r="D468" s="29">
        <v>7</v>
      </c>
      <c r="E468" s="39" t="s">
        <v>111</v>
      </c>
      <c r="F468" s="27" t="s">
        <v>1916</v>
      </c>
      <c r="G468" s="27" t="s">
        <v>1504</v>
      </c>
      <c r="H468" s="30">
        <v>40600</v>
      </c>
    </row>
    <row r="469" spans="1:8" x14ac:dyDescent="0.25">
      <c r="A469" s="29">
        <v>5005971</v>
      </c>
      <c r="B469" s="28">
        <v>91.75</v>
      </c>
      <c r="C469" s="29" t="s">
        <v>0</v>
      </c>
      <c r="D469" s="29">
        <v>7</v>
      </c>
      <c r="E469" s="39" t="s">
        <v>111</v>
      </c>
      <c r="F469" s="27" t="s">
        <v>2460</v>
      </c>
      <c r="G469" s="27" t="s">
        <v>6</v>
      </c>
      <c r="H469" s="30">
        <v>34300</v>
      </c>
    </row>
    <row r="470" spans="1:8" x14ac:dyDescent="0.25">
      <c r="A470" s="29">
        <v>5006046</v>
      </c>
      <c r="B470" s="28">
        <v>91.75</v>
      </c>
      <c r="C470" s="29" t="s">
        <v>0</v>
      </c>
      <c r="D470" s="29">
        <v>4</v>
      </c>
      <c r="E470" s="39" t="s">
        <v>111</v>
      </c>
      <c r="F470" s="27" t="s">
        <v>2552</v>
      </c>
      <c r="G470" s="27" t="s">
        <v>167</v>
      </c>
      <c r="H470" s="30">
        <v>72100</v>
      </c>
    </row>
    <row r="471" spans="1:8" x14ac:dyDescent="0.25">
      <c r="A471" s="29">
        <v>5007223</v>
      </c>
      <c r="B471" s="28">
        <v>91.73</v>
      </c>
      <c r="C471" s="29" t="s">
        <v>68</v>
      </c>
      <c r="D471" s="29">
        <v>5</v>
      </c>
      <c r="E471" s="39" t="s">
        <v>111</v>
      </c>
      <c r="F471" s="27" t="s">
        <v>3813</v>
      </c>
      <c r="G471" s="27" t="s">
        <v>2281</v>
      </c>
      <c r="H471" s="30">
        <v>68950</v>
      </c>
    </row>
    <row r="472" spans="1:8" x14ac:dyDescent="0.25">
      <c r="A472" s="29">
        <v>5004291</v>
      </c>
      <c r="B472" s="28">
        <v>91.7</v>
      </c>
      <c r="C472" s="29" t="s">
        <v>68</v>
      </c>
      <c r="D472" s="29">
        <v>5</v>
      </c>
      <c r="E472" s="39" t="s">
        <v>111</v>
      </c>
      <c r="F472" s="27" t="s">
        <v>304</v>
      </c>
      <c r="G472" s="27" t="s">
        <v>305</v>
      </c>
      <c r="H472" s="30">
        <v>40600</v>
      </c>
    </row>
    <row r="473" spans="1:8" x14ac:dyDescent="0.25">
      <c r="A473" s="29">
        <v>5004397</v>
      </c>
      <c r="B473" s="28">
        <v>91.7</v>
      </c>
      <c r="C473" s="29" t="s">
        <v>0</v>
      </c>
      <c r="D473" s="29">
        <v>2</v>
      </c>
      <c r="E473" s="39" t="s">
        <v>111</v>
      </c>
      <c r="F473" s="27" t="s">
        <v>434</v>
      </c>
      <c r="G473" s="27" t="s">
        <v>2</v>
      </c>
      <c r="H473" s="30">
        <v>40600</v>
      </c>
    </row>
    <row r="474" spans="1:8" x14ac:dyDescent="0.25">
      <c r="A474" s="29">
        <v>5005346</v>
      </c>
      <c r="B474" s="28">
        <v>91.7</v>
      </c>
      <c r="C474" s="29" t="s">
        <v>0</v>
      </c>
      <c r="D474" s="29">
        <v>1</v>
      </c>
      <c r="E474" s="39" t="s">
        <v>111</v>
      </c>
      <c r="F474" s="27" t="s">
        <v>1755</v>
      </c>
      <c r="G474" s="27" t="s">
        <v>2</v>
      </c>
      <c r="H474" s="30">
        <v>40600</v>
      </c>
    </row>
    <row r="475" spans="1:8" x14ac:dyDescent="0.25">
      <c r="A475" s="29">
        <v>5005233</v>
      </c>
      <c r="B475" s="28">
        <v>91.65</v>
      </c>
      <c r="C475" s="29" t="s">
        <v>0</v>
      </c>
      <c r="D475" s="29">
        <v>2</v>
      </c>
      <c r="E475" s="39" t="s">
        <v>111</v>
      </c>
      <c r="F475" s="27" t="s">
        <v>1620</v>
      </c>
      <c r="G475" s="27" t="s">
        <v>167</v>
      </c>
      <c r="H475" s="30">
        <v>34300</v>
      </c>
    </row>
    <row r="476" spans="1:8" x14ac:dyDescent="0.25">
      <c r="A476" s="29">
        <v>5005062</v>
      </c>
      <c r="B476" s="28">
        <v>91.65</v>
      </c>
      <c r="C476" s="29" t="s">
        <v>0</v>
      </c>
      <c r="D476" s="29">
        <v>4</v>
      </c>
      <c r="E476" s="39" t="s">
        <v>111</v>
      </c>
      <c r="F476" s="27" t="s">
        <v>1400</v>
      </c>
      <c r="G476" s="27" t="s">
        <v>762</v>
      </c>
      <c r="H476" s="30">
        <v>56350</v>
      </c>
    </row>
    <row r="477" spans="1:8" x14ac:dyDescent="0.25">
      <c r="A477" s="29">
        <v>5005837</v>
      </c>
      <c r="B477" s="28">
        <v>91.65</v>
      </c>
      <c r="C477" s="29" t="s">
        <v>0</v>
      </c>
      <c r="D477" s="29">
        <v>4</v>
      </c>
      <c r="E477" s="39" t="s">
        <v>111</v>
      </c>
      <c r="F477" s="27" t="s">
        <v>2279</v>
      </c>
      <c r="G477" s="27" t="s">
        <v>167</v>
      </c>
      <c r="H477" s="30">
        <v>65800</v>
      </c>
    </row>
    <row r="478" spans="1:8" x14ac:dyDescent="0.25">
      <c r="A478" s="29">
        <v>5004212</v>
      </c>
      <c r="B478" s="28">
        <v>91.63</v>
      </c>
      <c r="C478" s="29" t="s">
        <v>68</v>
      </c>
      <c r="D478" s="29">
        <v>4</v>
      </c>
      <c r="E478" s="39" t="s">
        <v>111</v>
      </c>
      <c r="F478" s="27" t="s">
        <v>154</v>
      </c>
      <c r="G478" s="27" t="s">
        <v>70</v>
      </c>
      <c r="H478" s="30">
        <v>62650</v>
      </c>
    </row>
    <row r="479" spans="1:8" x14ac:dyDescent="0.25">
      <c r="A479" s="29">
        <v>5005240</v>
      </c>
      <c r="B479" s="28">
        <v>91.63</v>
      </c>
      <c r="C479" s="29" t="s">
        <v>0</v>
      </c>
      <c r="D479" s="29">
        <v>2</v>
      </c>
      <c r="E479" s="39" t="s">
        <v>111</v>
      </c>
      <c r="F479" s="27" t="s">
        <v>1631</v>
      </c>
      <c r="G479" s="27" t="s">
        <v>762</v>
      </c>
      <c r="H479" s="30">
        <v>62650</v>
      </c>
    </row>
    <row r="480" spans="1:8" x14ac:dyDescent="0.25">
      <c r="A480" s="29">
        <v>5005567</v>
      </c>
      <c r="B480" s="28">
        <v>91.63</v>
      </c>
      <c r="C480" s="29" t="s">
        <v>0</v>
      </c>
      <c r="D480" s="29">
        <v>5</v>
      </c>
      <c r="E480" s="39" t="s">
        <v>111</v>
      </c>
      <c r="F480" s="27" t="s">
        <v>2018</v>
      </c>
      <c r="G480" s="27" t="s">
        <v>6</v>
      </c>
      <c r="H480" s="30">
        <v>46900</v>
      </c>
    </row>
    <row r="481" spans="1:15" x14ac:dyDescent="0.25">
      <c r="A481" s="29">
        <v>5005774</v>
      </c>
      <c r="B481" s="28">
        <v>91.63</v>
      </c>
      <c r="C481" s="29" t="s">
        <v>0</v>
      </c>
      <c r="D481" s="29">
        <v>4</v>
      </c>
      <c r="E481" s="39" t="s">
        <v>111</v>
      </c>
      <c r="F481" s="27" t="s">
        <v>2212</v>
      </c>
      <c r="G481" s="27" t="s">
        <v>762</v>
      </c>
      <c r="H481" s="30">
        <v>62650</v>
      </c>
    </row>
    <row r="482" spans="1:15" x14ac:dyDescent="0.25">
      <c r="A482" s="29">
        <v>5006319</v>
      </c>
      <c r="B482" s="28">
        <v>91.63</v>
      </c>
      <c r="C482" s="29" t="s">
        <v>0</v>
      </c>
      <c r="D482" s="29">
        <v>7</v>
      </c>
      <c r="E482" s="39" t="s">
        <v>111</v>
      </c>
      <c r="F482" s="27" t="s">
        <v>2853</v>
      </c>
      <c r="G482" s="27" t="s">
        <v>359</v>
      </c>
      <c r="H482" s="30">
        <v>40600</v>
      </c>
    </row>
    <row r="483" spans="1:15" x14ac:dyDescent="0.25">
      <c r="A483" s="29">
        <v>5006621</v>
      </c>
      <c r="B483" s="28">
        <v>91.63</v>
      </c>
      <c r="C483" s="29" t="s">
        <v>68</v>
      </c>
      <c r="D483" s="29">
        <v>4</v>
      </c>
      <c r="E483" s="39" t="s">
        <v>111</v>
      </c>
      <c r="F483" s="27" t="s">
        <v>3226</v>
      </c>
      <c r="G483" s="27" t="s">
        <v>2281</v>
      </c>
      <c r="H483" s="30">
        <v>62650</v>
      </c>
    </row>
    <row r="484" spans="1:15" x14ac:dyDescent="0.25">
      <c r="A484" s="29">
        <v>5007048</v>
      </c>
      <c r="B484" s="28">
        <v>91.63</v>
      </c>
      <c r="C484" s="29" t="s">
        <v>68</v>
      </c>
      <c r="D484" s="29">
        <v>1</v>
      </c>
      <c r="E484" s="39" t="s">
        <v>111</v>
      </c>
      <c r="F484" s="27" t="s">
        <v>3653</v>
      </c>
      <c r="G484" s="27" t="s">
        <v>2281</v>
      </c>
      <c r="H484" s="30">
        <v>40600</v>
      </c>
    </row>
    <row r="485" spans="1:15" x14ac:dyDescent="0.25">
      <c r="A485" s="29">
        <v>5007323</v>
      </c>
      <c r="B485" s="28">
        <v>91.63</v>
      </c>
      <c r="C485" s="29" t="s">
        <v>68</v>
      </c>
      <c r="D485" s="29">
        <v>4</v>
      </c>
      <c r="E485" s="39" t="s">
        <v>111</v>
      </c>
      <c r="F485" s="27" t="s">
        <v>3882</v>
      </c>
      <c r="G485" s="27" t="s">
        <v>3607</v>
      </c>
      <c r="H485" s="30">
        <v>72100</v>
      </c>
    </row>
    <row r="486" spans="1:15" x14ac:dyDescent="0.25">
      <c r="A486" s="29">
        <v>5006855</v>
      </c>
      <c r="B486" s="28">
        <v>91.6</v>
      </c>
      <c r="C486" s="29" t="s">
        <v>68</v>
      </c>
      <c r="D486" s="29">
        <v>4</v>
      </c>
      <c r="E486" s="39" t="s">
        <v>111</v>
      </c>
      <c r="F486" s="27" t="s">
        <v>3463</v>
      </c>
      <c r="G486" s="27" t="s">
        <v>2281</v>
      </c>
      <c r="H486" s="30">
        <v>34300</v>
      </c>
    </row>
    <row r="487" spans="1:15" s="26" customFormat="1" x14ac:dyDescent="0.25">
      <c r="A487" s="46">
        <v>5004276</v>
      </c>
      <c r="B487" s="47">
        <v>91.58</v>
      </c>
      <c r="C487" s="46" t="s">
        <v>55</v>
      </c>
      <c r="D487" s="46">
        <v>3</v>
      </c>
      <c r="E487" s="38" t="s">
        <v>111</v>
      </c>
      <c r="F487" s="36" t="s">
        <v>274</v>
      </c>
      <c r="G487" s="36" t="s">
        <v>62</v>
      </c>
      <c r="H487" s="48">
        <v>34300</v>
      </c>
      <c r="I487" s="36"/>
      <c r="J487" s="36"/>
      <c r="K487" s="36"/>
      <c r="L487" s="36"/>
      <c r="M487" s="36"/>
      <c r="N487" s="36"/>
      <c r="O487" s="36"/>
    </row>
    <row r="488" spans="1:15" x14ac:dyDescent="0.25">
      <c r="A488" s="29">
        <v>5005345</v>
      </c>
      <c r="B488" s="28">
        <v>91.58</v>
      </c>
      <c r="C488" s="29" t="s">
        <v>0</v>
      </c>
      <c r="D488" s="29">
        <v>5</v>
      </c>
      <c r="E488" s="39" t="s">
        <v>111</v>
      </c>
      <c r="F488" s="27" t="s">
        <v>1754</v>
      </c>
      <c r="G488" s="27" t="s">
        <v>2</v>
      </c>
      <c r="H488" s="30">
        <v>72100</v>
      </c>
    </row>
    <row r="489" spans="1:15" x14ac:dyDescent="0.25">
      <c r="A489" s="29">
        <v>5007204</v>
      </c>
      <c r="B489" s="28">
        <v>91.58</v>
      </c>
      <c r="C489" s="29" t="s">
        <v>68</v>
      </c>
      <c r="D489" s="29">
        <v>7</v>
      </c>
      <c r="E489" s="39" t="s">
        <v>111</v>
      </c>
      <c r="F489" s="27" t="s">
        <v>3798</v>
      </c>
      <c r="G489" s="27" t="s">
        <v>2281</v>
      </c>
      <c r="H489" s="30">
        <v>56350</v>
      </c>
    </row>
    <row r="490" spans="1:15" x14ac:dyDescent="0.25">
      <c r="A490" s="29">
        <v>5006497</v>
      </c>
      <c r="B490" s="28">
        <v>91.55</v>
      </c>
      <c r="C490" s="29" t="s">
        <v>55</v>
      </c>
      <c r="D490" s="29">
        <v>5</v>
      </c>
      <c r="E490" s="39" t="s">
        <v>111</v>
      </c>
      <c r="F490" s="27" t="s">
        <v>3100</v>
      </c>
      <c r="G490" s="27" t="s">
        <v>287</v>
      </c>
      <c r="H490" s="30">
        <v>62650</v>
      </c>
    </row>
    <row r="491" spans="1:15" x14ac:dyDescent="0.25">
      <c r="A491" s="29">
        <v>5004263</v>
      </c>
      <c r="B491" s="28">
        <v>91.53</v>
      </c>
      <c r="C491" s="29" t="s">
        <v>55</v>
      </c>
      <c r="D491" s="29">
        <v>5</v>
      </c>
      <c r="E491" s="39" t="s">
        <v>111</v>
      </c>
      <c r="F491" s="27" t="s">
        <v>241</v>
      </c>
      <c r="G491" s="27" t="s">
        <v>62</v>
      </c>
      <c r="H491" s="30">
        <v>56350</v>
      </c>
    </row>
    <row r="492" spans="1:15" x14ac:dyDescent="0.25">
      <c r="A492" s="29">
        <v>5005301</v>
      </c>
      <c r="B492" s="28">
        <v>91.53</v>
      </c>
      <c r="C492" s="29" t="s">
        <v>0</v>
      </c>
      <c r="D492" s="29">
        <v>2</v>
      </c>
      <c r="E492" s="39" t="s">
        <v>111</v>
      </c>
      <c r="F492" s="27" t="s">
        <v>1698</v>
      </c>
      <c r="G492" s="27" t="s">
        <v>2</v>
      </c>
      <c r="H492" s="30">
        <v>40600</v>
      </c>
    </row>
    <row r="493" spans="1:15" x14ac:dyDescent="0.25">
      <c r="A493" s="29">
        <v>5005343</v>
      </c>
      <c r="B493" s="28">
        <v>91.53</v>
      </c>
      <c r="C493" s="29" t="s">
        <v>0</v>
      </c>
      <c r="D493" s="29">
        <v>2</v>
      </c>
      <c r="E493" s="39" t="s">
        <v>111</v>
      </c>
      <c r="F493" s="27" t="s">
        <v>1752</v>
      </c>
      <c r="G493" s="27" t="s">
        <v>2</v>
      </c>
      <c r="H493" s="30">
        <v>56350</v>
      </c>
    </row>
    <row r="494" spans="1:15" x14ac:dyDescent="0.25">
      <c r="A494" s="29">
        <v>5006067</v>
      </c>
      <c r="B494" s="28">
        <v>91.53</v>
      </c>
      <c r="C494" s="29" t="s">
        <v>0</v>
      </c>
      <c r="D494" s="29">
        <v>7</v>
      </c>
      <c r="E494" s="39" t="s">
        <v>111</v>
      </c>
      <c r="F494" s="27" t="s">
        <v>2572</v>
      </c>
      <c r="G494" s="27" t="s">
        <v>2554</v>
      </c>
      <c r="H494" s="30">
        <v>40600</v>
      </c>
    </row>
    <row r="495" spans="1:15" x14ac:dyDescent="0.25">
      <c r="A495" s="29">
        <v>5004925</v>
      </c>
      <c r="B495" s="28">
        <v>91.5</v>
      </c>
      <c r="C495" s="29" t="s">
        <v>68</v>
      </c>
      <c r="D495" s="29">
        <v>2</v>
      </c>
      <c r="E495" s="39" t="s">
        <v>111</v>
      </c>
      <c r="F495" s="27" t="s">
        <v>1226</v>
      </c>
      <c r="G495" s="27" t="s">
        <v>365</v>
      </c>
      <c r="H495" s="30">
        <v>56350</v>
      </c>
    </row>
    <row r="496" spans="1:15" x14ac:dyDescent="0.25">
      <c r="A496" s="29">
        <v>5005959</v>
      </c>
      <c r="B496" s="28">
        <v>91.5</v>
      </c>
      <c r="C496" s="29" t="s">
        <v>0</v>
      </c>
      <c r="D496" s="29">
        <v>4</v>
      </c>
      <c r="E496" s="39" t="s">
        <v>111</v>
      </c>
      <c r="F496" s="27" t="s">
        <v>2441</v>
      </c>
      <c r="G496" s="27" t="s">
        <v>167</v>
      </c>
      <c r="H496" s="30">
        <v>72100</v>
      </c>
    </row>
    <row r="497" spans="1:8" x14ac:dyDescent="0.25">
      <c r="A497" s="29">
        <v>5006102</v>
      </c>
      <c r="B497" s="28">
        <v>91.5</v>
      </c>
      <c r="C497" s="29" t="s">
        <v>55</v>
      </c>
      <c r="D497" s="29">
        <v>4</v>
      </c>
      <c r="E497" s="39" t="s">
        <v>111</v>
      </c>
      <c r="F497" s="27" t="s">
        <v>2611</v>
      </c>
      <c r="G497" s="27" t="s">
        <v>287</v>
      </c>
      <c r="H497" s="30">
        <v>56350</v>
      </c>
    </row>
    <row r="498" spans="1:8" x14ac:dyDescent="0.25">
      <c r="A498" s="29">
        <v>5006744</v>
      </c>
      <c r="B498" s="28">
        <v>91.5</v>
      </c>
      <c r="C498" s="29" t="s">
        <v>55</v>
      </c>
      <c r="D498" s="29">
        <v>2</v>
      </c>
      <c r="E498" s="39" t="s">
        <v>111</v>
      </c>
      <c r="F498" s="27" t="s">
        <v>3346</v>
      </c>
      <c r="G498" s="27" t="s">
        <v>1504</v>
      </c>
      <c r="H498" s="30">
        <v>56350</v>
      </c>
    </row>
    <row r="499" spans="1:8" x14ac:dyDescent="0.25">
      <c r="A499" s="29">
        <v>5005020</v>
      </c>
      <c r="B499" s="28">
        <v>91.48</v>
      </c>
      <c r="C499" s="29" t="s">
        <v>0</v>
      </c>
      <c r="D499" s="29">
        <v>6</v>
      </c>
      <c r="E499" s="39" t="s">
        <v>111</v>
      </c>
      <c r="F499" s="27" t="s">
        <v>1337</v>
      </c>
      <c r="G499" s="27" t="s">
        <v>2</v>
      </c>
      <c r="H499" s="30">
        <v>62650</v>
      </c>
    </row>
    <row r="500" spans="1:8" x14ac:dyDescent="0.25">
      <c r="A500" s="29">
        <v>5005890</v>
      </c>
      <c r="B500" s="28">
        <v>91.45</v>
      </c>
      <c r="C500" s="29" t="s">
        <v>0</v>
      </c>
      <c r="D500" s="29">
        <v>3</v>
      </c>
      <c r="E500" s="39" t="s">
        <v>111</v>
      </c>
      <c r="F500" s="27" t="s">
        <v>2358</v>
      </c>
      <c r="G500" s="27" t="s">
        <v>1428</v>
      </c>
      <c r="H500" s="30">
        <v>46900</v>
      </c>
    </row>
    <row r="501" spans="1:8" x14ac:dyDescent="0.25">
      <c r="A501" s="29">
        <v>5005956</v>
      </c>
      <c r="B501" s="28">
        <v>91.45</v>
      </c>
      <c r="C501" s="29" t="s">
        <v>0</v>
      </c>
      <c r="D501" s="29">
        <v>6</v>
      </c>
      <c r="E501" s="39" t="s">
        <v>111</v>
      </c>
      <c r="F501" s="27" t="s">
        <v>2435</v>
      </c>
      <c r="G501" s="27" t="s">
        <v>6</v>
      </c>
      <c r="H501" s="30">
        <v>72100</v>
      </c>
    </row>
    <row r="502" spans="1:8" x14ac:dyDescent="0.25">
      <c r="A502" s="29">
        <v>5006754</v>
      </c>
      <c r="B502" s="28">
        <v>91.45</v>
      </c>
      <c r="C502" s="29" t="s">
        <v>68</v>
      </c>
      <c r="D502" s="29">
        <v>4</v>
      </c>
      <c r="E502" s="39" t="s">
        <v>111</v>
      </c>
      <c r="F502" s="27" t="s">
        <v>3354</v>
      </c>
      <c r="G502" s="27" t="s">
        <v>2950</v>
      </c>
      <c r="H502" s="30">
        <v>56350</v>
      </c>
    </row>
    <row r="503" spans="1:8" x14ac:dyDescent="0.25">
      <c r="A503" s="29">
        <v>5004467</v>
      </c>
      <c r="B503" s="28">
        <v>91.43</v>
      </c>
      <c r="C503" s="29" t="s">
        <v>55</v>
      </c>
      <c r="D503" s="29">
        <v>5</v>
      </c>
      <c r="E503" s="39" t="s">
        <v>111</v>
      </c>
      <c r="F503" s="27" t="s">
        <v>571</v>
      </c>
      <c r="G503" s="27" t="s">
        <v>265</v>
      </c>
      <c r="H503" s="30">
        <v>56350</v>
      </c>
    </row>
    <row r="504" spans="1:8" x14ac:dyDescent="0.25">
      <c r="A504" s="29">
        <v>5005209</v>
      </c>
      <c r="B504" s="28">
        <v>91.43</v>
      </c>
      <c r="C504" s="29" t="s">
        <v>0</v>
      </c>
      <c r="D504" s="29">
        <v>4</v>
      </c>
      <c r="E504" s="39" t="s">
        <v>111</v>
      </c>
      <c r="F504" s="27" t="s">
        <v>1591</v>
      </c>
      <c r="G504" s="27" t="s">
        <v>2</v>
      </c>
      <c r="H504" s="30">
        <v>56350</v>
      </c>
    </row>
    <row r="505" spans="1:8" x14ac:dyDescent="0.25">
      <c r="A505" s="29">
        <v>5005274</v>
      </c>
      <c r="B505" s="28">
        <v>91.43</v>
      </c>
      <c r="C505" s="29" t="s">
        <v>0</v>
      </c>
      <c r="D505" s="29">
        <v>4</v>
      </c>
      <c r="E505" s="39" t="s">
        <v>111</v>
      </c>
      <c r="F505" s="27" t="s">
        <v>1670</v>
      </c>
      <c r="G505" s="27" t="s">
        <v>2</v>
      </c>
      <c r="H505" s="30">
        <v>34300</v>
      </c>
    </row>
    <row r="506" spans="1:8" x14ac:dyDescent="0.25">
      <c r="A506" s="29">
        <v>5007235</v>
      </c>
      <c r="B506" s="28">
        <v>91.43</v>
      </c>
      <c r="C506" s="29" t="s">
        <v>0</v>
      </c>
      <c r="D506" s="29">
        <v>6</v>
      </c>
      <c r="E506" s="39" t="s">
        <v>111</v>
      </c>
      <c r="F506" s="27" t="s">
        <v>3826</v>
      </c>
      <c r="G506" s="27" t="s">
        <v>6</v>
      </c>
      <c r="H506" s="30">
        <v>34300</v>
      </c>
    </row>
    <row r="507" spans="1:8" x14ac:dyDescent="0.25">
      <c r="A507" s="29">
        <v>5006248</v>
      </c>
      <c r="B507" s="28">
        <v>91.4</v>
      </c>
      <c r="C507" s="29" t="s">
        <v>55</v>
      </c>
      <c r="D507" s="29">
        <v>5</v>
      </c>
      <c r="E507" s="39" t="s">
        <v>111</v>
      </c>
      <c r="F507" s="27" t="s">
        <v>2769</v>
      </c>
      <c r="G507" s="27" t="s">
        <v>287</v>
      </c>
      <c r="H507" s="30">
        <v>34300</v>
      </c>
    </row>
    <row r="508" spans="1:8" x14ac:dyDescent="0.25">
      <c r="A508" s="29">
        <v>5006564</v>
      </c>
      <c r="B508" s="28">
        <v>91.4</v>
      </c>
      <c r="C508" s="29" t="s">
        <v>68</v>
      </c>
      <c r="D508" s="29">
        <v>3</v>
      </c>
      <c r="E508" s="39" t="s">
        <v>111</v>
      </c>
      <c r="F508" s="27" t="s">
        <v>3166</v>
      </c>
      <c r="G508" s="27" t="s">
        <v>943</v>
      </c>
      <c r="H508" s="30">
        <v>56350</v>
      </c>
    </row>
    <row r="509" spans="1:8" x14ac:dyDescent="0.25">
      <c r="A509" s="29">
        <v>5006616</v>
      </c>
      <c r="B509" s="28">
        <v>91.4</v>
      </c>
      <c r="C509" s="29" t="s">
        <v>68</v>
      </c>
      <c r="D509" s="29">
        <v>4</v>
      </c>
      <c r="E509" s="39" t="s">
        <v>111</v>
      </c>
      <c r="F509" s="27" t="s">
        <v>3222</v>
      </c>
      <c r="G509" s="27" t="s">
        <v>2950</v>
      </c>
      <c r="H509" s="30">
        <v>56350</v>
      </c>
    </row>
    <row r="510" spans="1:8" x14ac:dyDescent="0.25">
      <c r="A510" s="29">
        <v>5006887</v>
      </c>
      <c r="B510" s="28">
        <v>91.4</v>
      </c>
      <c r="C510" s="29" t="s">
        <v>55</v>
      </c>
      <c r="D510" s="29">
        <v>1</v>
      </c>
      <c r="E510" s="39" t="s">
        <v>111</v>
      </c>
      <c r="F510" s="27" t="s">
        <v>3491</v>
      </c>
      <c r="G510" s="27" t="s">
        <v>1504</v>
      </c>
      <c r="H510" s="30">
        <v>56350</v>
      </c>
    </row>
    <row r="511" spans="1:8" x14ac:dyDescent="0.25">
      <c r="A511" s="29">
        <v>5007111</v>
      </c>
      <c r="B511" s="28">
        <v>91.4</v>
      </c>
      <c r="C511" s="29" t="s">
        <v>68</v>
      </c>
      <c r="D511" s="29">
        <v>4</v>
      </c>
      <c r="E511" s="39" t="s">
        <v>111</v>
      </c>
      <c r="F511" s="27" t="s">
        <v>3712</v>
      </c>
      <c r="G511" s="27" t="s">
        <v>2281</v>
      </c>
      <c r="H511" s="30">
        <v>72100</v>
      </c>
    </row>
    <row r="512" spans="1:8" x14ac:dyDescent="0.25">
      <c r="A512" s="29">
        <v>5004401</v>
      </c>
      <c r="B512" s="28">
        <v>91.38</v>
      </c>
      <c r="C512" s="29" t="s">
        <v>0</v>
      </c>
      <c r="D512" s="29">
        <v>4</v>
      </c>
      <c r="E512" s="39" t="s">
        <v>111</v>
      </c>
      <c r="F512" s="27" t="s">
        <v>441</v>
      </c>
      <c r="G512" s="27" t="s">
        <v>2</v>
      </c>
      <c r="H512" s="30">
        <v>40600</v>
      </c>
    </row>
    <row r="513" spans="1:8" x14ac:dyDescent="0.25">
      <c r="A513" s="29">
        <v>5006085</v>
      </c>
      <c r="B513" s="28">
        <v>91.38</v>
      </c>
      <c r="C513" s="29" t="s">
        <v>55</v>
      </c>
      <c r="D513" s="29">
        <v>4</v>
      </c>
      <c r="E513" s="39" t="s">
        <v>111</v>
      </c>
      <c r="F513" s="27" t="s">
        <v>2594</v>
      </c>
      <c r="G513" s="27" t="s">
        <v>287</v>
      </c>
      <c r="H513" s="30">
        <v>56350</v>
      </c>
    </row>
    <row r="514" spans="1:8" x14ac:dyDescent="0.25">
      <c r="A514" s="29">
        <v>5005254</v>
      </c>
      <c r="B514" s="28">
        <v>91.35</v>
      </c>
      <c r="C514" s="29" t="s">
        <v>0</v>
      </c>
      <c r="D514" s="29">
        <v>2</v>
      </c>
      <c r="E514" s="39" t="s">
        <v>111</v>
      </c>
      <c r="F514" s="27" t="s">
        <v>1652</v>
      </c>
      <c r="G514" s="27" t="s">
        <v>2</v>
      </c>
      <c r="H514" s="30">
        <v>56350</v>
      </c>
    </row>
    <row r="515" spans="1:8" x14ac:dyDescent="0.25">
      <c r="A515" s="29">
        <v>5005153</v>
      </c>
      <c r="B515" s="28">
        <v>91.35</v>
      </c>
      <c r="C515" s="29" t="s">
        <v>68</v>
      </c>
      <c r="D515" s="29">
        <v>2</v>
      </c>
      <c r="E515" s="39" t="s">
        <v>111</v>
      </c>
      <c r="F515" s="27" t="s">
        <v>1500</v>
      </c>
      <c r="G515" s="27" t="s">
        <v>365</v>
      </c>
      <c r="H515" s="30">
        <v>56350</v>
      </c>
    </row>
    <row r="516" spans="1:8" x14ac:dyDescent="0.25">
      <c r="A516" s="29">
        <v>5006587</v>
      </c>
      <c r="B516" s="28">
        <v>91.35</v>
      </c>
      <c r="C516" s="29" t="s">
        <v>0</v>
      </c>
      <c r="D516" s="29">
        <v>7</v>
      </c>
      <c r="E516" s="39" t="s">
        <v>111</v>
      </c>
      <c r="F516" s="27" t="s">
        <v>3196</v>
      </c>
      <c r="G516" s="27" t="s">
        <v>2554</v>
      </c>
      <c r="H516" s="30">
        <v>56350</v>
      </c>
    </row>
    <row r="517" spans="1:8" x14ac:dyDescent="0.25">
      <c r="A517" s="29">
        <v>5006609</v>
      </c>
      <c r="B517" s="28">
        <v>91.35</v>
      </c>
      <c r="C517" s="29" t="s">
        <v>68</v>
      </c>
      <c r="D517" s="29">
        <v>6</v>
      </c>
      <c r="E517" s="39" t="s">
        <v>111</v>
      </c>
      <c r="F517" s="27" t="s">
        <v>3210</v>
      </c>
      <c r="G517" s="27" t="s">
        <v>2281</v>
      </c>
      <c r="H517" s="30">
        <v>72100</v>
      </c>
    </row>
    <row r="518" spans="1:8" x14ac:dyDescent="0.25">
      <c r="A518" s="29">
        <v>5006910</v>
      </c>
      <c r="B518" s="28">
        <v>91.35</v>
      </c>
      <c r="C518" s="29" t="s">
        <v>68</v>
      </c>
      <c r="D518" s="29">
        <v>2</v>
      </c>
      <c r="E518" s="39" t="s">
        <v>111</v>
      </c>
      <c r="F518" s="27" t="s">
        <v>3510</v>
      </c>
      <c r="G518" s="27" t="s">
        <v>2151</v>
      </c>
      <c r="H518" s="30">
        <v>34300</v>
      </c>
    </row>
    <row r="519" spans="1:8" x14ac:dyDescent="0.25">
      <c r="A519" s="29">
        <v>5005664</v>
      </c>
      <c r="B519" s="28">
        <v>91.33</v>
      </c>
      <c r="C519" s="29" t="s">
        <v>0</v>
      </c>
      <c r="D519" s="29">
        <v>4</v>
      </c>
      <c r="E519" s="39" t="s">
        <v>111</v>
      </c>
      <c r="F519" s="27" t="s">
        <v>2112</v>
      </c>
      <c r="G519" s="27" t="s">
        <v>762</v>
      </c>
      <c r="H519" s="30">
        <v>72100</v>
      </c>
    </row>
    <row r="520" spans="1:8" x14ac:dyDescent="0.25">
      <c r="A520" s="29">
        <v>5006763</v>
      </c>
      <c r="B520" s="28">
        <v>91.33</v>
      </c>
      <c r="C520" s="29" t="s">
        <v>55</v>
      </c>
      <c r="D520" s="29">
        <v>2</v>
      </c>
      <c r="E520" s="39" t="s">
        <v>111</v>
      </c>
      <c r="F520" s="27" t="s">
        <v>3365</v>
      </c>
      <c r="G520" s="27" t="s">
        <v>1504</v>
      </c>
      <c r="H520" s="30">
        <v>56350</v>
      </c>
    </row>
    <row r="521" spans="1:8" x14ac:dyDescent="0.25">
      <c r="A521" s="29">
        <v>5004354</v>
      </c>
      <c r="B521" s="28">
        <v>91.3</v>
      </c>
      <c r="C521" s="29" t="s">
        <v>55</v>
      </c>
      <c r="D521" s="29">
        <v>6</v>
      </c>
      <c r="E521" s="39" t="s">
        <v>111</v>
      </c>
      <c r="F521" s="27" t="s">
        <v>357</v>
      </c>
      <c r="G521" s="27" t="s">
        <v>62</v>
      </c>
      <c r="H521" s="30">
        <v>34300</v>
      </c>
    </row>
    <row r="522" spans="1:8" x14ac:dyDescent="0.25">
      <c r="A522" s="29">
        <v>5004749</v>
      </c>
      <c r="B522" s="28">
        <v>91.3</v>
      </c>
      <c r="C522" s="29" t="s">
        <v>68</v>
      </c>
      <c r="D522" s="29">
        <v>2</v>
      </c>
      <c r="E522" s="39" t="s">
        <v>111</v>
      </c>
      <c r="F522" s="27" t="s">
        <v>976</v>
      </c>
      <c r="G522" s="27" t="s">
        <v>365</v>
      </c>
      <c r="H522" s="30">
        <v>56350</v>
      </c>
    </row>
    <row r="523" spans="1:8" x14ac:dyDescent="0.25">
      <c r="A523" s="29">
        <v>5005896</v>
      </c>
      <c r="B523" s="28">
        <v>91.3</v>
      </c>
      <c r="C523" s="29" t="s">
        <v>68</v>
      </c>
      <c r="D523" s="29">
        <v>4</v>
      </c>
      <c r="E523" s="39" t="s">
        <v>111</v>
      </c>
      <c r="F523" s="27" t="s">
        <v>2364</v>
      </c>
      <c r="G523" s="27" t="s">
        <v>2256</v>
      </c>
      <c r="H523" s="30">
        <v>46900</v>
      </c>
    </row>
    <row r="524" spans="1:8" x14ac:dyDescent="0.25">
      <c r="A524" s="29">
        <v>5005822</v>
      </c>
      <c r="B524" s="28">
        <v>91.28</v>
      </c>
      <c r="C524" s="29" t="s">
        <v>68</v>
      </c>
      <c r="D524" s="29">
        <v>2</v>
      </c>
      <c r="E524" s="39" t="s">
        <v>111</v>
      </c>
      <c r="F524" s="27" t="s">
        <v>2263</v>
      </c>
      <c r="G524" s="27" t="s">
        <v>1660</v>
      </c>
      <c r="H524" s="30">
        <v>62650</v>
      </c>
    </row>
    <row r="525" spans="1:8" x14ac:dyDescent="0.25">
      <c r="A525" s="29">
        <v>5006518</v>
      </c>
      <c r="B525" s="28">
        <v>91.28</v>
      </c>
      <c r="C525" s="29" t="s">
        <v>68</v>
      </c>
      <c r="D525" s="29">
        <v>4</v>
      </c>
      <c r="E525" s="39" t="s">
        <v>111</v>
      </c>
      <c r="F525" s="27" t="s">
        <v>3118</v>
      </c>
      <c r="G525" s="27" t="s">
        <v>2950</v>
      </c>
      <c r="H525" s="30">
        <v>34300</v>
      </c>
    </row>
    <row r="526" spans="1:8" x14ac:dyDescent="0.25">
      <c r="A526" s="29">
        <v>5005210</v>
      </c>
      <c r="B526" s="28">
        <v>91.25</v>
      </c>
      <c r="C526" s="29" t="s">
        <v>0</v>
      </c>
      <c r="D526" s="29">
        <v>2</v>
      </c>
      <c r="E526" s="39" t="s">
        <v>111</v>
      </c>
      <c r="F526" s="27" t="s">
        <v>1592</v>
      </c>
      <c r="G526" s="27" t="s">
        <v>2</v>
      </c>
      <c r="H526" s="30">
        <v>56350</v>
      </c>
    </row>
    <row r="527" spans="1:8" x14ac:dyDescent="0.25">
      <c r="A527" s="29">
        <v>5004762</v>
      </c>
      <c r="B527" s="28">
        <v>91.25</v>
      </c>
      <c r="C527" s="29" t="s">
        <v>0</v>
      </c>
      <c r="D527" s="29">
        <v>4</v>
      </c>
      <c r="E527" s="39" t="s">
        <v>111</v>
      </c>
      <c r="F527" s="27" t="s">
        <v>988</v>
      </c>
      <c r="G527" s="27" t="s">
        <v>6</v>
      </c>
      <c r="H527" s="30">
        <v>50050</v>
      </c>
    </row>
    <row r="528" spans="1:8" x14ac:dyDescent="0.25">
      <c r="A528" s="29">
        <v>5004864</v>
      </c>
      <c r="B528" s="28">
        <v>91.25</v>
      </c>
      <c r="C528" s="29" t="s">
        <v>68</v>
      </c>
      <c r="D528" s="29">
        <v>1</v>
      </c>
      <c r="E528" s="39" t="s">
        <v>111</v>
      </c>
      <c r="F528" s="27" t="s">
        <v>1132</v>
      </c>
      <c r="G528" s="27" t="s">
        <v>1133</v>
      </c>
      <c r="H528" s="30">
        <v>34300</v>
      </c>
    </row>
    <row r="529" spans="1:8" x14ac:dyDescent="0.25">
      <c r="A529" s="29">
        <v>5005155</v>
      </c>
      <c r="B529" s="28">
        <v>91.25</v>
      </c>
      <c r="C529" s="29" t="s">
        <v>55</v>
      </c>
      <c r="D529" s="29">
        <v>7</v>
      </c>
      <c r="E529" s="39" t="s">
        <v>111</v>
      </c>
      <c r="F529" s="27" t="s">
        <v>1503</v>
      </c>
      <c r="G529" s="27" t="s">
        <v>1504</v>
      </c>
      <c r="H529" s="30">
        <v>40600</v>
      </c>
    </row>
    <row r="530" spans="1:8" x14ac:dyDescent="0.25">
      <c r="A530" s="29">
        <v>5005386</v>
      </c>
      <c r="B530" s="28">
        <v>91.25</v>
      </c>
      <c r="C530" s="29" t="s">
        <v>0</v>
      </c>
      <c r="D530" s="29">
        <v>5</v>
      </c>
      <c r="E530" s="39" t="s">
        <v>111</v>
      </c>
      <c r="F530" s="27" t="s">
        <v>1810</v>
      </c>
      <c r="G530" s="27" t="s">
        <v>167</v>
      </c>
      <c r="H530" s="30">
        <v>34300</v>
      </c>
    </row>
    <row r="531" spans="1:8" x14ac:dyDescent="0.25">
      <c r="A531" s="29">
        <v>5004985</v>
      </c>
      <c r="B531" s="28">
        <v>91.23</v>
      </c>
      <c r="C531" s="29" t="s">
        <v>0</v>
      </c>
      <c r="D531" s="29">
        <v>1</v>
      </c>
      <c r="E531" s="39" t="s">
        <v>111</v>
      </c>
      <c r="F531" s="27" t="s">
        <v>1296</v>
      </c>
      <c r="G531" s="27" t="s">
        <v>762</v>
      </c>
      <c r="H531" s="30">
        <v>50050</v>
      </c>
    </row>
    <row r="532" spans="1:8" x14ac:dyDescent="0.25">
      <c r="A532" s="29">
        <v>5006585</v>
      </c>
      <c r="B532" s="28">
        <v>91.23</v>
      </c>
      <c r="C532" s="29" t="s">
        <v>68</v>
      </c>
      <c r="D532" s="29">
        <v>5</v>
      </c>
      <c r="E532" s="39" t="s">
        <v>111</v>
      </c>
      <c r="F532" s="27" t="s">
        <v>3194</v>
      </c>
      <c r="G532" s="27" t="s">
        <v>2281</v>
      </c>
      <c r="H532" s="30">
        <v>46900</v>
      </c>
    </row>
    <row r="533" spans="1:8" x14ac:dyDescent="0.25">
      <c r="A533" s="29">
        <v>5006837</v>
      </c>
      <c r="B533" s="28">
        <v>91.23</v>
      </c>
      <c r="C533" s="29" t="s">
        <v>55</v>
      </c>
      <c r="D533" s="29">
        <v>6</v>
      </c>
      <c r="E533" s="39" t="s">
        <v>111</v>
      </c>
      <c r="F533" s="27" t="s">
        <v>3446</v>
      </c>
      <c r="G533" s="27" t="s">
        <v>3090</v>
      </c>
      <c r="H533" s="30">
        <v>56350</v>
      </c>
    </row>
    <row r="534" spans="1:8" x14ac:dyDescent="0.25">
      <c r="A534" s="29">
        <v>5005663</v>
      </c>
      <c r="B534" s="28">
        <v>91.2</v>
      </c>
      <c r="C534" s="29" t="s">
        <v>0</v>
      </c>
      <c r="D534" s="29">
        <v>2</v>
      </c>
      <c r="E534" s="39" t="s">
        <v>111</v>
      </c>
      <c r="F534" s="27" t="s">
        <v>2111</v>
      </c>
      <c r="G534" s="27" t="s">
        <v>167</v>
      </c>
      <c r="H534" s="30">
        <v>40600</v>
      </c>
    </row>
    <row r="535" spans="1:8" x14ac:dyDescent="0.25">
      <c r="A535" s="29">
        <v>5006053</v>
      </c>
      <c r="B535" s="28">
        <v>91.2</v>
      </c>
      <c r="C535" s="29" t="s">
        <v>55</v>
      </c>
      <c r="D535" s="29">
        <v>1</v>
      </c>
      <c r="E535" s="39" t="s">
        <v>111</v>
      </c>
      <c r="F535" s="27" t="s">
        <v>2558</v>
      </c>
      <c r="G535" s="27" t="s">
        <v>287</v>
      </c>
      <c r="H535" s="30">
        <v>56350</v>
      </c>
    </row>
    <row r="536" spans="1:8" x14ac:dyDescent="0.25">
      <c r="A536" s="29">
        <v>5006367</v>
      </c>
      <c r="B536" s="28">
        <v>91.18</v>
      </c>
      <c r="C536" s="29" t="s">
        <v>0</v>
      </c>
      <c r="D536" s="29">
        <v>2</v>
      </c>
      <c r="E536" s="39" t="s">
        <v>111</v>
      </c>
      <c r="F536" s="27" t="s">
        <v>2927</v>
      </c>
      <c r="G536" s="27" t="s">
        <v>359</v>
      </c>
      <c r="H536" s="30">
        <v>56350</v>
      </c>
    </row>
    <row r="537" spans="1:8" x14ac:dyDescent="0.25">
      <c r="A537" s="29">
        <v>5005141</v>
      </c>
      <c r="B537" s="28">
        <v>91.18</v>
      </c>
      <c r="C537" s="29" t="s">
        <v>0</v>
      </c>
      <c r="D537" s="29">
        <v>5</v>
      </c>
      <c r="E537" s="39" t="s">
        <v>111</v>
      </c>
      <c r="F537" s="27" t="s">
        <v>1486</v>
      </c>
      <c r="G537" s="27" t="s">
        <v>2</v>
      </c>
      <c r="H537" s="30">
        <v>34300</v>
      </c>
    </row>
    <row r="538" spans="1:8" x14ac:dyDescent="0.25">
      <c r="A538" s="29">
        <v>5006409</v>
      </c>
      <c r="B538" s="28">
        <v>91.18</v>
      </c>
      <c r="C538" s="29" t="s">
        <v>0</v>
      </c>
      <c r="D538" s="29">
        <v>7</v>
      </c>
      <c r="E538" s="39" t="s">
        <v>111</v>
      </c>
      <c r="F538" s="27" t="s">
        <v>2975</v>
      </c>
      <c r="G538" s="27" t="s">
        <v>359</v>
      </c>
      <c r="H538" s="30">
        <v>34300</v>
      </c>
    </row>
    <row r="539" spans="1:8" x14ac:dyDescent="0.25">
      <c r="A539" s="29">
        <v>5005638</v>
      </c>
      <c r="B539" s="28">
        <v>91.15</v>
      </c>
      <c r="C539" s="29" t="s">
        <v>0</v>
      </c>
      <c r="D539" s="29">
        <v>4</v>
      </c>
      <c r="E539" s="39" t="s">
        <v>111</v>
      </c>
      <c r="F539" s="27" t="s">
        <v>2081</v>
      </c>
      <c r="G539" s="27" t="s">
        <v>6</v>
      </c>
      <c r="H539" s="30">
        <v>34300</v>
      </c>
    </row>
    <row r="540" spans="1:8" x14ac:dyDescent="0.25">
      <c r="A540" s="29">
        <v>5006476</v>
      </c>
      <c r="B540" s="28">
        <v>91.13</v>
      </c>
      <c r="C540" s="29" t="s">
        <v>0</v>
      </c>
      <c r="D540" s="29">
        <v>2</v>
      </c>
      <c r="E540" s="39" t="s">
        <v>111</v>
      </c>
      <c r="F540" s="27" t="s">
        <v>3059</v>
      </c>
      <c r="G540" s="27" t="s">
        <v>2554</v>
      </c>
      <c r="H540" s="30">
        <v>56350</v>
      </c>
    </row>
    <row r="541" spans="1:8" x14ac:dyDescent="0.25">
      <c r="A541" s="29">
        <v>5005293</v>
      </c>
      <c r="B541" s="28">
        <v>91.13</v>
      </c>
      <c r="C541" s="29" t="s">
        <v>0</v>
      </c>
      <c r="D541" s="29">
        <v>4</v>
      </c>
      <c r="E541" s="39" t="s">
        <v>111</v>
      </c>
      <c r="F541" s="27" t="s">
        <v>1688</v>
      </c>
      <c r="G541" s="27" t="s">
        <v>762</v>
      </c>
      <c r="H541" s="30">
        <v>34300</v>
      </c>
    </row>
    <row r="542" spans="1:8" x14ac:dyDescent="0.25">
      <c r="A542" s="29">
        <v>5007145</v>
      </c>
      <c r="B542" s="28">
        <v>91.13</v>
      </c>
      <c r="C542" s="29" t="s">
        <v>68</v>
      </c>
      <c r="D542" s="29">
        <v>4</v>
      </c>
      <c r="E542" s="39" t="s">
        <v>111</v>
      </c>
      <c r="F542" s="27" t="s">
        <v>3734</v>
      </c>
      <c r="G542" s="27" t="s">
        <v>2281</v>
      </c>
      <c r="H542" s="30">
        <v>56350</v>
      </c>
    </row>
    <row r="543" spans="1:8" x14ac:dyDescent="0.25">
      <c r="A543" s="29">
        <v>5004146</v>
      </c>
      <c r="B543" s="28">
        <v>91.1</v>
      </c>
      <c r="C543" s="29" t="s">
        <v>68</v>
      </c>
      <c r="D543" s="29">
        <v>2</v>
      </c>
      <c r="E543" s="39" t="s">
        <v>111</v>
      </c>
      <c r="F543" s="27" t="s">
        <v>84</v>
      </c>
      <c r="G543" s="27" t="s">
        <v>70</v>
      </c>
      <c r="H543" s="30">
        <v>40600</v>
      </c>
    </row>
    <row r="544" spans="1:8" x14ac:dyDescent="0.25">
      <c r="A544" s="29">
        <v>5005319</v>
      </c>
      <c r="B544" s="28">
        <v>91.05</v>
      </c>
      <c r="C544" s="29" t="s">
        <v>0</v>
      </c>
      <c r="D544" s="29">
        <v>2</v>
      </c>
      <c r="E544" s="39" t="s">
        <v>111</v>
      </c>
      <c r="F544" s="27" t="s">
        <v>1726</v>
      </c>
      <c r="G544" s="27" t="s">
        <v>2</v>
      </c>
      <c r="H544" s="30">
        <v>56350</v>
      </c>
    </row>
    <row r="545" spans="1:8" x14ac:dyDescent="0.25">
      <c r="A545" s="29">
        <v>5005763</v>
      </c>
      <c r="B545" s="28">
        <v>91.05</v>
      </c>
      <c r="C545" s="29" t="s">
        <v>0</v>
      </c>
      <c r="D545" s="29">
        <v>4</v>
      </c>
      <c r="E545" s="39" t="s">
        <v>111</v>
      </c>
      <c r="F545" s="27" t="s">
        <v>2195</v>
      </c>
      <c r="G545" s="27" t="s">
        <v>167</v>
      </c>
      <c r="H545" s="30">
        <v>50050</v>
      </c>
    </row>
    <row r="546" spans="1:8" x14ac:dyDescent="0.25">
      <c r="A546" s="29">
        <v>5004772</v>
      </c>
      <c r="B546" s="28">
        <v>91.03</v>
      </c>
      <c r="C546" s="29" t="s">
        <v>0</v>
      </c>
      <c r="D546" s="29">
        <v>2</v>
      </c>
      <c r="E546" s="39" t="s">
        <v>111</v>
      </c>
      <c r="F546" s="27" t="s">
        <v>1002</v>
      </c>
      <c r="G546" s="27" t="s">
        <v>2</v>
      </c>
      <c r="H546" s="30">
        <v>56350</v>
      </c>
    </row>
    <row r="547" spans="1:8" x14ac:dyDescent="0.25">
      <c r="A547" s="29">
        <v>5007140</v>
      </c>
      <c r="B547" s="28">
        <v>91.03</v>
      </c>
      <c r="C547" s="29" t="s">
        <v>68</v>
      </c>
      <c r="D547" s="29">
        <v>5</v>
      </c>
      <c r="E547" s="39" t="s">
        <v>111</v>
      </c>
      <c r="F547" s="27" t="s">
        <v>3729</v>
      </c>
      <c r="G547" s="27" t="s">
        <v>2281</v>
      </c>
      <c r="H547" s="30">
        <v>56350</v>
      </c>
    </row>
    <row r="548" spans="1:8" x14ac:dyDescent="0.25">
      <c r="A548" s="29">
        <v>5004147</v>
      </c>
      <c r="B548" s="28">
        <v>91</v>
      </c>
      <c r="C548" s="29" t="s">
        <v>68</v>
      </c>
      <c r="D548" s="29">
        <v>2</v>
      </c>
      <c r="E548" s="39" t="s">
        <v>111</v>
      </c>
      <c r="F548" s="27" t="s">
        <v>86</v>
      </c>
      <c r="G548" s="27" t="s">
        <v>70</v>
      </c>
      <c r="H548" s="30">
        <v>72100</v>
      </c>
    </row>
    <row r="549" spans="1:8" x14ac:dyDescent="0.25">
      <c r="A549" s="29">
        <v>5004376</v>
      </c>
      <c r="B549" s="28">
        <v>91</v>
      </c>
      <c r="C549" s="29" t="s">
        <v>55</v>
      </c>
      <c r="D549" s="29">
        <v>4</v>
      </c>
      <c r="E549" s="39" t="s">
        <v>111</v>
      </c>
      <c r="F549" s="27" t="s">
        <v>392</v>
      </c>
      <c r="G549" s="27" t="s">
        <v>265</v>
      </c>
      <c r="H549" s="30">
        <v>62650</v>
      </c>
    </row>
    <row r="550" spans="1:8" x14ac:dyDescent="0.25">
      <c r="A550" s="29">
        <v>5004589</v>
      </c>
      <c r="B550" s="28">
        <v>91</v>
      </c>
      <c r="C550" s="29" t="s">
        <v>68</v>
      </c>
      <c r="D550" s="29">
        <v>2</v>
      </c>
      <c r="E550" s="39" t="s">
        <v>111</v>
      </c>
      <c r="F550" s="27" t="s">
        <v>751</v>
      </c>
      <c r="G550" s="27" t="s">
        <v>365</v>
      </c>
      <c r="H550" s="30">
        <v>56350</v>
      </c>
    </row>
    <row r="551" spans="1:8" x14ac:dyDescent="0.25">
      <c r="A551" s="29">
        <v>5005423</v>
      </c>
      <c r="B551" s="28">
        <v>91</v>
      </c>
      <c r="C551" s="29" t="s">
        <v>0</v>
      </c>
      <c r="D551" s="29">
        <v>1</v>
      </c>
      <c r="E551" s="39" t="s">
        <v>111</v>
      </c>
      <c r="F551" s="27" t="s">
        <v>1849</v>
      </c>
      <c r="G551" s="27" t="s">
        <v>762</v>
      </c>
      <c r="H551" s="30">
        <v>56350</v>
      </c>
    </row>
    <row r="552" spans="1:8" x14ac:dyDescent="0.25">
      <c r="A552" s="29">
        <v>5005103</v>
      </c>
      <c r="B552" s="28">
        <v>91</v>
      </c>
      <c r="C552" s="29" t="s">
        <v>0</v>
      </c>
      <c r="D552" s="29">
        <v>1</v>
      </c>
      <c r="E552" s="39" t="s">
        <v>111</v>
      </c>
      <c r="F552" s="27" t="s">
        <v>1443</v>
      </c>
      <c r="G552" s="27" t="s">
        <v>167</v>
      </c>
      <c r="H552" s="30">
        <v>62650</v>
      </c>
    </row>
    <row r="553" spans="1:8" x14ac:dyDescent="0.25">
      <c r="A553" s="29">
        <v>5004908</v>
      </c>
      <c r="B553" s="28">
        <v>91</v>
      </c>
      <c r="C553" s="29" t="s">
        <v>0</v>
      </c>
      <c r="D553" s="29">
        <v>7</v>
      </c>
      <c r="E553" s="39" t="s">
        <v>111</v>
      </c>
      <c r="F553" s="27" t="s">
        <v>1204</v>
      </c>
      <c r="G553" s="27" t="s">
        <v>2</v>
      </c>
      <c r="H553" s="30">
        <v>34300</v>
      </c>
    </row>
    <row r="554" spans="1:8" x14ac:dyDescent="0.25">
      <c r="A554" s="29">
        <v>5007530</v>
      </c>
      <c r="B554" s="28">
        <v>91</v>
      </c>
      <c r="C554" s="29" t="s">
        <v>55</v>
      </c>
      <c r="D554" s="29">
        <v>5</v>
      </c>
      <c r="E554" s="39" t="s">
        <v>111</v>
      </c>
      <c r="F554" s="27" t="s">
        <v>3956</v>
      </c>
      <c r="G554" s="27" t="s">
        <v>3549</v>
      </c>
      <c r="H554" s="30">
        <v>34300</v>
      </c>
    </row>
    <row r="555" spans="1:8" x14ac:dyDescent="0.25">
      <c r="A555" s="29">
        <v>5004691</v>
      </c>
      <c r="B555" s="28">
        <v>90.98</v>
      </c>
      <c r="C555" s="29" t="s">
        <v>0</v>
      </c>
      <c r="D555" s="29">
        <v>5</v>
      </c>
      <c r="E555" s="39" t="s">
        <v>111</v>
      </c>
      <c r="F555" s="27" t="s">
        <v>893</v>
      </c>
      <c r="G555" s="27" t="s">
        <v>2</v>
      </c>
      <c r="H555" s="30">
        <v>50050</v>
      </c>
    </row>
    <row r="556" spans="1:8" x14ac:dyDescent="0.25">
      <c r="A556" s="29">
        <v>5005509</v>
      </c>
      <c r="B556" s="28">
        <v>90.98</v>
      </c>
      <c r="C556" s="29" t="s">
        <v>0</v>
      </c>
      <c r="D556" s="29">
        <v>5</v>
      </c>
      <c r="E556" s="39" t="s">
        <v>111</v>
      </c>
      <c r="F556" s="27" t="s">
        <v>1943</v>
      </c>
      <c r="G556" s="27" t="s">
        <v>2</v>
      </c>
      <c r="H556" s="30">
        <v>56350</v>
      </c>
    </row>
    <row r="557" spans="1:8" x14ac:dyDescent="0.25">
      <c r="A557" s="29">
        <v>5007082</v>
      </c>
      <c r="B557" s="28">
        <v>90.98</v>
      </c>
      <c r="C557" s="29" t="s">
        <v>68</v>
      </c>
      <c r="D557" s="29">
        <v>4</v>
      </c>
      <c r="E557" s="39" t="s">
        <v>111</v>
      </c>
      <c r="F557" s="27" t="s">
        <v>3689</v>
      </c>
      <c r="G557" s="27" t="s">
        <v>2281</v>
      </c>
      <c r="H557" s="30">
        <v>56350</v>
      </c>
    </row>
    <row r="558" spans="1:8" x14ac:dyDescent="0.25">
      <c r="A558" s="29">
        <v>5005086</v>
      </c>
      <c r="B558" s="28">
        <v>90.95</v>
      </c>
      <c r="C558" s="29" t="s">
        <v>0</v>
      </c>
      <c r="D558" s="29">
        <v>2</v>
      </c>
      <c r="E558" s="39" t="s">
        <v>111</v>
      </c>
      <c r="F558" s="27" t="s">
        <v>1417</v>
      </c>
      <c r="G558" s="27" t="s">
        <v>2</v>
      </c>
      <c r="H558" s="30">
        <v>65800</v>
      </c>
    </row>
    <row r="559" spans="1:8" x14ac:dyDescent="0.25">
      <c r="A559" s="29">
        <v>5005341</v>
      </c>
      <c r="B559" s="28">
        <v>90.95</v>
      </c>
      <c r="C559" s="29" t="s">
        <v>0</v>
      </c>
      <c r="D559" s="29">
        <v>2</v>
      </c>
      <c r="E559" s="39" t="s">
        <v>111</v>
      </c>
      <c r="F559" s="27" t="s">
        <v>1751</v>
      </c>
      <c r="G559" s="27" t="s">
        <v>2</v>
      </c>
      <c r="H559" s="30">
        <v>72100</v>
      </c>
    </row>
    <row r="560" spans="1:8" x14ac:dyDescent="0.25">
      <c r="A560" s="29">
        <v>5006848</v>
      </c>
      <c r="B560" s="28">
        <v>90.95</v>
      </c>
      <c r="C560" s="29" t="s">
        <v>68</v>
      </c>
      <c r="D560" s="29">
        <v>1</v>
      </c>
      <c r="E560" s="39" t="s">
        <v>111</v>
      </c>
      <c r="F560" s="27" t="s">
        <v>3456</v>
      </c>
      <c r="G560" s="27" t="s">
        <v>2281</v>
      </c>
      <c r="H560" s="30">
        <v>72100</v>
      </c>
    </row>
    <row r="561" spans="1:8" x14ac:dyDescent="0.25">
      <c r="A561" s="29">
        <v>5005362</v>
      </c>
      <c r="B561" s="28">
        <v>90.93</v>
      </c>
      <c r="C561" s="29" t="s">
        <v>0</v>
      </c>
      <c r="D561" s="29">
        <v>1</v>
      </c>
      <c r="E561" s="39" t="s">
        <v>111</v>
      </c>
      <c r="F561" s="27" t="s">
        <v>1780</v>
      </c>
      <c r="G561" s="27" t="s">
        <v>2</v>
      </c>
      <c r="H561" s="30">
        <v>72100</v>
      </c>
    </row>
    <row r="562" spans="1:8" x14ac:dyDescent="0.25">
      <c r="A562" s="29">
        <v>5006033</v>
      </c>
      <c r="B562" s="28">
        <v>90.93</v>
      </c>
      <c r="C562" s="29" t="s">
        <v>55</v>
      </c>
      <c r="D562" s="29">
        <v>4</v>
      </c>
      <c r="E562" s="39" t="s">
        <v>111</v>
      </c>
      <c r="F562" s="27" t="s">
        <v>2536</v>
      </c>
      <c r="G562" s="27" t="s">
        <v>287</v>
      </c>
      <c r="H562" s="30">
        <v>56350</v>
      </c>
    </row>
    <row r="563" spans="1:8" x14ac:dyDescent="0.25">
      <c r="A563" s="29">
        <v>5004386</v>
      </c>
      <c r="B563" s="28">
        <v>90.9</v>
      </c>
      <c r="C563" s="29" t="s">
        <v>55</v>
      </c>
      <c r="D563" s="29">
        <v>4</v>
      </c>
      <c r="E563" s="39" t="s">
        <v>111</v>
      </c>
      <c r="F563" s="27" t="s">
        <v>412</v>
      </c>
      <c r="G563" s="27" t="s">
        <v>265</v>
      </c>
      <c r="H563" s="30">
        <v>40600</v>
      </c>
    </row>
    <row r="564" spans="1:8" x14ac:dyDescent="0.25">
      <c r="A564" s="29">
        <v>5005396</v>
      </c>
      <c r="B564" s="28">
        <v>90.9</v>
      </c>
      <c r="C564" s="29" t="s">
        <v>68</v>
      </c>
      <c r="D564" s="29">
        <v>3</v>
      </c>
      <c r="E564" s="39" t="s">
        <v>111</v>
      </c>
      <c r="F564" s="27" t="s">
        <v>1819</v>
      </c>
      <c r="G564" s="27" t="s">
        <v>943</v>
      </c>
      <c r="H564" s="30">
        <v>72100</v>
      </c>
    </row>
    <row r="565" spans="1:8" x14ac:dyDescent="0.25">
      <c r="A565" s="29">
        <v>5005391</v>
      </c>
      <c r="B565" s="28">
        <v>90.88</v>
      </c>
      <c r="C565" s="29" t="s">
        <v>0</v>
      </c>
      <c r="D565" s="29">
        <v>2</v>
      </c>
      <c r="E565" s="39" t="s">
        <v>111</v>
      </c>
      <c r="F565" s="27" t="s">
        <v>1815</v>
      </c>
      <c r="G565" s="27" t="s">
        <v>2</v>
      </c>
      <c r="H565" s="30">
        <v>40600</v>
      </c>
    </row>
    <row r="566" spans="1:8" x14ac:dyDescent="0.25">
      <c r="A566" s="29">
        <v>5005188</v>
      </c>
      <c r="B566" s="28">
        <v>90.88</v>
      </c>
      <c r="C566" s="29" t="s">
        <v>0</v>
      </c>
      <c r="D566" s="29">
        <v>1</v>
      </c>
      <c r="E566" s="39" t="s">
        <v>111</v>
      </c>
      <c r="F566" s="27" t="s">
        <v>1549</v>
      </c>
      <c r="G566" s="27" t="s">
        <v>2</v>
      </c>
      <c r="H566" s="30">
        <v>56350</v>
      </c>
    </row>
    <row r="567" spans="1:8" x14ac:dyDescent="0.25">
      <c r="A567" s="29">
        <v>5004914</v>
      </c>
      <c r="B567" s="28">
        <v>90.88</v>
      </c>
      <c r="C567" s="29" t="s">
        <v>55</v>
      </c>
      <c r="D567" s="29">
        <v>1</v>
      </c>
      <c r="E567" s="39" t="s">
        <v>111</v>
      </c>
      <c r="F567" s="27" t="s">
        <v>1211</v>
      </c>
      <c r="G567" s="27" t="s">
        <v>265</v>
      </c>
      <c r="H567" s="30">
        <v>56350</v>
      </c>
    </row>
    <row r="568" spans="1:8" x14ac:dyDescent="0.25">
      <c r="A568" s="29">
        <v>5005208</v>
      </c>
      <c r="B568" s="28">
        <v>90.88</v>
      </c>
      <c r="C568" s="29" t="s">
        <v>0</v>
      </c>
      <c r="D568" s="29">
        <v>4</v>
      </c>
      <c r="E568" s="39" t="s">
        <v>111</v>
      </c>
      <c r="F568" s="27" t="s">
        <v>1589</v>
      </c>
      <c r="G568" s="27" t="s">
        <v>2</v>
      </c>
      <c r="H568" s="30">
        <v>68950</v>
      </c>
    </row>
    <row r="569" spans="1:8" x14ac:dyDescent="0.25">
      <c r="A569" s="29">
        <v>5006830</v>
      </c>
      <c r="B569" s="28">
        <v>90.88</v>
      </c>
      <c r="C569" s="29" t="s">
        <v>68</v>
      </c>
      <c r="D569" s="29">
        <v>5</v>
      </c>
      <c r="E569" s="39" t="s">
        <v>111</v>
      </c>
      <c r="F569" s="27" t="s">
        <v>3440</v>
      </c>
      <c r="G569" s="27" t="s">
        <v>2281</v>
      </c>
      <c r="H569" s="30">
        <v>50050</v>
      </c>
    </row>
    <row r="570" spans="1:8" x14ac:dyDescent="0.25">
      <c r="A570" s="29">
        <v>5004399</v>
      </c>
      <c r="B570" s="28">
        <v>90.85</v>
      </c>
      <c r="C570" s="29" t="s">
        <v>55</v>
      </c>
      <c r="D570" s="29">
        <v>4</v>
      </c>
      <c r="E570" s="39" t="s">
        <v>111</v>
      </c>
      <c r="F570" s="27" t="s">
        <v>438</v>
      </c>
      <c r="G570" s="27" t="s">
        <v>265</v>
      </c>
      <c r="H570" s="30">
        <v>68950</v>
      </c>
    </row>
    <row r="571" spans="1:8" x14ac:dyDescent="0.25">
      <c r="A571" s="29">
        <v>5005215</v>
      </c>
      <c r="B571" s="28">
        <v>90.85</v>
      </c>
      <c r="C571" s="29" t="s">
        <v>0</v>
      </c>
      <c r="D571" s="29">
        <v>3</v>
      </c>
      <c r="E571" s="39" t="s">
        <v>111</v>
      </c>
      <c r="F571" s="27" t="s">
        <v>1596</v>
      </c>
      <c r="G571" s="27" t="s">
        <v>2</v>
      </c>
      <c r="H571" s="30">
        <v>56350</v>
      </c>
    </row>
    <row r="572" spans="1:8" x14ac:dyDescent="0.25">
      <c r="A572" s="29">
        <v>5004368</v>
      </c>
      <c r="B572" s="28">
        <v>90.83</v>
      </c>
      <c r="C572" s="29" t="s">
        <v>55</v>
      </c>
      <c r="D572" s="29">
        <v>4</v>
      </c>
      <c r="E572" s="39" t="s">
        <v>111</v>
      </c>
      <c r="F572" s="27" t="s">
        <v>380</v>
      </c>
      <c r="G572" s="27" t="s">
        <v>265</v>
      </c>
      <c r="H572" s="30">
        <v>62650</v>
      </c>
    </row>
    <row r="573" spans="1:8" x14ac:dyDescent="0.25">
      <c r="A573" s="29">
        <v>5007390</v>
      </c>
      <c r="B573" s="28">
        <v>90.83</v>
      </c>
      <c r="C573" s="29" t="s">
        <v>0</v>
      </c>
      <c r="D573" s="29">
        <v>1</v>
      </c>
      <c r="E573" s="39" t="s">
        <v>111</v>
      </c>
      <c r="F573" s="27" t="s">
        <v>3901</v>
      </c>
      <c r="G573" s="27" t="s">
        <v>2</v>
      </c>
      <c r="H573" s="30">
        <v>68950</v>
      </c>
    </row>
    <row r="574" spans="1:8" x14ac:dyDescent="0.25">
      <c r="A574" s="29">
        <v>5004421</v>
      </c>
      <c r="B574" s="28">
        <v>90.8</v>
      </c>
      <c r="C574" s="29" t="s">
        <v>55</v>
      </c>
      <c r="D574" s="29">
        <v>2</v>
      </c>
      <c r="E574" s="39" t="s">
        <v>111</v>
      </c>
      <c r="F574" s="27" t="s">
        <v>480</v>
      </c>
      <c r="G574" s="27" t="s">
        <v>265</v>
      </c>
      <c r="H574" s="30">
        <v>56350</v>
      </c>
    </row>
    <row r="575" spans="1:8" x14ac:dyDescent="0.25">
      <c r="A575" s="29">
        <v>5007163</v>
      </c>
      <c r="B575" s="28">
        <v>90.8</v>
      </c>
      <c r="C575" s="29" t="s">
        <v>68</v>
      </c>
      <c r="D575" s="29">
        <v>5</v>
      </c>
      <c r="E575" s="39" t="s">
        <v>111</v>
      </c>
      <c r="F575" s="27" t="s">
        <v>3751</v>
      </c>
      <c r="G575" s="27" t="s">
        <v>2281</v>
      </c>
      <c r="H575" s="30">
        <v>34300</v>
      </c>
    </row>
    <row r="576" spans="1:8" x14ac:dyDescent="0.25">
      <c r="A576" s="29">
        <v>5006446</v>
      </c>
      <c r="B576" s="28">
        <v>90.78</v>
      </c>
      <c r="C576" s="29" t="s">
        <v>55</v>
      </c>
      <c r="D576" s="29">
        <v>5</v>
      </c>
      <c r="E576" s="39" t="s">
        <v>111</v>
      </c>
      <c r="F576" s="27" t="s">
        <v>3020</v>
      </c>
      <c r="G576" s="27" t="s">
        <v>287</v>
      </c>
      <c r="H576" s="30">
        <v>72100</v>
      </c>
    </row>
    <row r="577" spans="1:8" x14ac:dyDescent="0.25">
      <c r="A577" s="29">
        <v>5005328</v>
      </c>
      <c r="B577" s="28">
        <v>90.75</v>
      </c>
      <c r="C577" s="29" t="s">
        <v>0</v>
      </c>
      <c r="D577" s="29">
        <v>1</v>
      </c>
      <c r="E577" s="39" t="s">
        <v>111</v>
      </c>
      <c r="F577" s="27" t="s">
        <v>1737</v>
      </c>
      <c r="G577" s="27" t="s">
        <v>167</v>
      </c>
      <c r="H577" s="30">
        <v>62650</v>
      </c>
    </row>
    <row r="578" spans="1:8" x14ac:dyDescent="0.25">
      <c r="A578" s="29">
        <v>5005595</v>
      </c>
      <c r="B578" s="28">
        <v>90.75</v>
      </c>
      <c r="C578" s="29" t="s">
        <v>0</v>
      </c>
      <c r="D578" s="29">
        <v>1</v>
      </c>
      <c r="E578" s="39" t="s">
        <v>111</v>
      </c>
      <c r="F578" s="27" t="s">
        <v>2041</v>
      </c>
      <c r="G578" s="27" t="s">
        <v>167</v>
      </c>
      <c r="H578" s="30">
        <v>62650</v>
      </c>
    </row>
    <row r="579" spans="1:8" x14ac:dyDescent="0.25">
      <c r="A579" s="29">
        <v>5004889</v>
      </c>
      <c r="B579" s="28">
        <v>90.75</v>
      </c>
      <c r="C579" s="29" t="s">
        <v>55</v>
      </c>
      <c r="D579" s="29">
        <v>2</v>
      </c>
      <c r="E579" s="39" t="s">
        <v>111</v>
      </c>
      <c r="F579" s="27" t="s">
        <v>1172</v>
      </c>
      <c r="G579" s="27" t="s">
        <v>265</v>
      </c>
      <c r="H579" s="30">
        <v>56350</v>
      </c>
    </row>
    <row r="580" spans="1:8" x14ac:dyDescent="0.25">
      <c r="A580" s="29">
        <v>5005706</v>
      </c>
      <c r="B580" s="28">
        <v>90.75</v>
      </c>
      <c r="C580" s="29" t="s">
        <v>0</v>
      </c>
      <c r="D580" s="29">
        <v>7</v>
      </c>
      <c r="E580" s="39" t="s">
        <v>111</v>
      </c>
      <c r="F580" s="27" t="s">
        <v>2155</v>
      </c>
      <c r="G580" s="27" t="s">
        <v>167</v>
      </c>
      <c r="H580" s="30">
        <v>34300</v>
      </c>
    </row>
    <row r="581" spans="1:8" x14ac:dyDescent="0.25">
      <c r="A581" s="29">
        <v>5006757</v>
      </c>
      <c r="B581" s="28">
        <v>90.75</v>
      </c>
      <c r="C581" s="29" t="s">
        <v>55</v>
      </c>
      <c r="D581" s="29">
        <v>1</v>
      </c>
      <c r="E581" s="39" t="s">
        <v>111</v>
      </c>
      <c r="F581" s="27" t="s">
        <v>3357</v>
      </c>
      <c r="G581" s="27" t="s">
        <v>1504</v>
      </c>
      <c r="H581" s="30">
        <v>34300</v>
      </c>
    </row>
    <row r="582" spans="1:8" x14ac:dyDescent="0.25">
      <c r="A582" s="29">
        <v>5007152</v>
      </c>
      <c r="B582" s="28">
        <v>90.75</v>
      </c>
      <c r="C582" s="29" t="s">
        <v>68</v>
      </c>
      <c r="D582" s="29">
        <v>4</v>
      </c>
      <c r="E582" s="39" t="s">
        <v>111</v>
      </c>
      <c r="F582" s="27" t="s">
        <v>3741</v>
      </c>
      <c r="G582" s="27" t="s">
        <v>2281</v>
      </c>
      <c r="H582" s="30">
        <v>72100</v>
      </c>
    </row>
    <row r="583" spans="1:8" x14ac:dyDescent="0.25">
      <c r="A583" s="29">
        <v>5007496</v>
      </c>
      <c r="B583" s="28">
        <v>90.75</v>
      </c>
      <c r="C583" s="29" t="s">
        <v>55</v>
      </c>
      <c r="D583" s="29">
        <v>2</v>
      </c>
      <c r="E583" s="39" t="s">
        <v>111</v>
      </c>
      <c r="F583" s="27" t="s">
        <v>3932</v>
      </c>
      <c r="G583" s="27" t="s">
        <v>3549</v>
      </c>
      <c r="H583" s="30">
        <v>34300</v>
      </c>
    </row>
    <row r="584" spans="1:8" x14ac:dyDescent="0.25">
      <c r="A584" s="29">
        <v>5004690</v>
      </c>
      <c r="B584" s="28">
        <v>90.73</v>
      </c>
      <c r="C584" s="29" t="s">
        <v>0</v>
      </c>
      <c r="D584" s="29">
        <v>1</v>
      </c>
      <c r="E584" s="39" t="s">
        <v>111</v>
      </c>
      <c r="F584" s="27" t="s">
        <v>892</v>
      </c>
      <c r="G584" s="27" t="s">
        <v>2</v>
      </c>
      <c r="H584" s="30">
        <v>40600</v>
      </c>
    </row>
    <row r="585" spans="1:8" x14ac:dyDescent="0.25">
      <c r="A585" s="29">
        <v>5005826</v>
      </c>
      <c r="B585" s="28">
        <v>90.73</v>
      </c>
      <c r="C585" s="29" t="s">
        <v>68</v>
      </c>
      <c r="D585" s="29">
        <v>7</v>
      </c>
      <c r="E585" s="39" t="s">
        <v>111</v>
      </c>
      <c r="F585" s="27" t="s">
        <v>2269</v>
      </c>
      <c r="G585" s="27" t="s">
        <v>1660</v>
      </c>
      <c r="H585" s="30">
        <v>40600</v>
      </c>
    </row>
    <row r="586" spans="1:8" x14ac:dyDescent="0.25">
      <c r="A586" s="29">
        <v>5006323</v>
      </c>
      <c r="B586" s="28">
        <v>90.73</v>
      </c>
      <c r="C586" s="29" t="s">
        <v>0</v>
      </c>
      <c r="D586" s="29">
        <v>5</v>
      </c>
      <c r="E586" s="39" t="s">
        <v>111</v>
      </c>
      <c r="F586" s="27" t="s">
        <v>2862</v>
      </c>
      <c r="G586" s="27" t="s">
        <v>762</v>
      </c>
      <c r="H586" s="30">
        <v>40600</v>
      </c>
    </row>
    <row r="587" spans="1:8" x14ac:dyDescent="0.25">
      <c r="A587" s="29">
        <v>5004303</v>
      </c>
      <c r="B587" s="28">
        <v>90.7</v>
      </c>
      <c r="C587" s="29" t="s">
        <v>55</v>
      </c>
      <c r="D587" s="29">
        <v>1</v>
      </c>
      <c r="E587" s="39" t="s">
        <v>111</v>
      </c>
      <c r="F587" s="27" t="s">
        <v>318</v>
      </c>
      <c r="G587" s="27" t="s">
        <v>62</v>
      </c>
      <c r="H587" s="30">
        <v>50050</v>
      </c>
    </row>
    <row r="588" spans="1:8" x14ac:dyDescent="0.25">
      <c r="A588" s="29">
        <v>5006380</v>
      </c>
      <c r="B588" s="28">
        <v>90.7</v>
      </c>
      <c r="C588" s="29" t="s">
        <v>55</v>
      </c>
      <c r="D588" s="29">
        <v>6</v>
      </c>
      <c r="E588" s="39" t="s">
        <v>111</v>
      </c>
      <c r="F588" s="27" t="s">
        <v>2937</v>
      </c>
      <c r="G588" s="27" t="s">
        <v>287</v>
      </c>
      <c r="H588" s="30">
        <v>72100</v>
      </c>
    </row>
    <row r="589" spans="1:8" x14ac:dyDescent="0.25">
      <c r="A589" s="29">
        <v>5007144</v>
      </c>
      <c r="B589" s="28">
        <v>90.7</v>
      </c>
      <c r="C589" s="29" t="s">
        <v>68</v>
      </c>
      <c r="D589" s="29">
        <v>3</v>
      </c>
      <c r="E589" s="39" t="s">
        <v>111</v>
      </c>
      <c r="F589" s="27" t="s">
        <v>3733</v>
      </c>
      <c r="G589" s="27" t="s">
        <v>2281</v>
      </c>
      <c r="H589" s="30">
        <v>72100</v>
      </c>
    </row>
    <row r="590" spans="1:8" x14ac:dyDescent="0.25">
      <c r="A590" s="29">
        <v>5005473</v>
      </c>
      <c r="B590" s="28">
        <v>90.68</v>
      </c>
      <c r="C590" s="29" t="s">
        <v>55</v>
      </c>
      <c r="D590" s="29">
        <v>3</v>
      </c>
      <c r="E590" s="39" t="s">
        <v>111</v>
      </c>
      <c r="F590" s="27" t="s">
        <v>1910</v>
      </c>
      <c r="G590" s="27" t="s">
        <v>1504</v>
      </c>
      <c r="H590" s="30">
        <v>68950</v>
      </c>
    </row>
    <row r="591" spans="1:8" x14ac:dyDescent="0.25">
      <c r="A591" s="29">
        <v>5006907</v>
      </c>
      <c r="B591" s="28">
        <v>90.65</v>
      </c>
      <c r="C591" s="29" t="s">
        <v>68</v>
      </c>
      <c r="D591" s="29">
        <v>5</v>
      </c>
      <c r="E591" s="39" t="s">
        <v>111</v>
      </c>
      <c r="F591" s="27" t="s">
        <v>3507</v>
      </c>
      <c r="G591" s="27" t="s">
        <v>2281</v>
      </c>
      <c r="H591" s="30">
        <v>62650</v>
      </c>
    </row>
    <row r="592" spans="1:8" x14ac:dyDescent="0.25">
      <c r="A592" s="29">
        <v>5004781</v>
      </c>
      <c r="B592" s="28">
        <v>90.63</v>
      </c>
      <c r="C592" s="29" t="s">
        <v>0</v>
      </c>
      <c r="D592" s="29">
        <v>2</v>
      </c>
      <c r="E592" s="39" t="s">
        <v>111</v>
      </c>
      <c r="F592" s="27" t="s">
        <v>1016</v>
      </c>
      <c r="G592" s="27" t="s">
        <v>6</v>
      </c>
      <c r="H592" s="30">
        <v>50050</v>
      </c>
    </row>
    <row r="593" spans="1:8" x14ac:dyDescent="0.25">
      <c r="A593" s="29">
        <v>5005291</v>
      </c>
      <c r="B593" s="28">
        <v>90.63</v>
      </c>
      <c r="C593" s="29" t="s">
        <v>0</v>
      </c>
      <c r="D593" s="29">
        <v>5</v>
      </c>
      <c r="E593" s="39" t="s">
        <v>111</v>
      </c>
      <c r="F593" s="27" t="s">
        <v>1686</v>
      </c>
      <c r="G593" s="27" t="s">
        <v>2</v>
      </c>
      <c r="H593" s="30">
        <v>62650</v>
      </c>
    </row>
    <row r="594" spans="1:8" x14ac:dyDescent="0.25">
      <c r="A594" s="29">
        <v>5005447</v>
      </c>
      <c r="B594" s="28">
        <v>90.63</v>
      </c>
      <c r="C594" s="29" t="s">
        <v>0</v>
      </c>
      <c r="D594" s="29">
        <v>6</v>
      </c>
      <c r="E594" s="39" t="s">
        <v>111</v>
      </c>
      <c r="F594" s="27" t="s">
        <v>1876</v>
      </c>
      <c r="G594" s="27" t="s">
        <v>2</v>
      </c>
      <c r="H594" s="30">
        <v>56350</v>
      </c>
    </row>
    <row r="595" spans="1:8" x14ac:dyDescent="0.25">
      <c r="A595" s="29">
        <v>5005904</v>
      </c>
      <c r="B595" s="28">
        <v>90.63</v>
      </c>
      <c r="C595" s="29" t="s">
        <v>0</v>
      </c>
      <c r="D595" s="29">
        <v>5</v>
      </c>
      <c r="E595" s="39" t="s">
        <v>111</v>
      </c>
      <c r="F595" s="27" t="s">
        <v>2369</v>
      </c>
      <c r="G595" s="27" t="s">
        <v>167</v>
      </c>
      <c r="H595" s="30">
        <v>72100</v>
      </c>
    </row>
    <row r="596" spans="1:8" x14ac:dyDescent="0.25">
      <c r="A596" s="29">
        <v>5005976</v>
      </c>
      <c r="B596" s="28">
        <v>90.63</v>
      </c>
      <c r="C596" s="29" t="s">
        <v>68</v>
      </c>
      <c r="D596" s="29">
        <v>7</v>
      </c>
      <c r="E596" s="39" t="s">
        <v>111</v>
      </c>
      <c r="F596" s="27" t="s">
        <v>2464</v>
      </c>
      <c r="G596" s="27" t="s">
        <v>1613</v>
      </c>
      <c r="H596" s="30">
        <v>56350</v>
      </c>
    </row>
    <row r="597" spans="1:8" x14ac:dyDescent="0.25">
      <c r="A597" s="29">
        <v>5007272</v>
      </c>
      <c r="B597" s="28">
        <v>90.63</v>
      </c>
      <c r="C597" s="29" t="s">
        <v>68</v>
      </c>
      <c r="D597" s="29">
        <v>1</v>
      </c>
      <c r="E597" s="39" t="s">
        <v>111</v>
      </c>
      <c r="F597" s="27" t="s">
        <v>3851</v>
      </c>
      <c r="G597" s="27" t="s">
        <v>3852</v>
      </c>
      <c r="H597" s="30">
        <v>56350</v>
      </c>
    </row>
    <row r="598" spans="1:8" x14ac:dyDescent="0.25">
      <c r="A598" s="29">
        <v>5006725</v>
      </c>
      <c r="B598" s="28">
        <v>90.6</v>
      </c>
      <c r="C598" s="29" t="s">
        <v>68</v>
      </c>
      <c r="D598" s="29">
        <v>4</v>
      </c>
      <c r="E598" s="39" t="s">
        <v>111</v>
      </c>
      <c r="F598" s="27" t="s">
        <v>3329</v>
      </c>
      <c r="G598" s="27" t="s">
        <v>2281</v>
      </c>
      <c r="H598" s="30">
        <v>72100</v>
      </c>
    </row>
    <row r="599" spans="1:8" x14ac:dyDescent="0.25">
      <c r="A599" s="29">
        <v>5006479</v>
      </c>
      <c r="B599" s="28">
        <v>90.58</v>
      </c>
      <c r="C599" s="29" t="s">
        <v>0</v>
      </c>
      <c r="D599" s="29">
        <v>7</v>
      </c>
      <c r="E599" s="39" t="s">
        <v>111</v>
      </c>
      <c r="F599" s="27" t="s">
        <v>3062</v>
      </c>
      <c r="G599" s="27" t="s">
        <v>2554</v>
      </c>
      <c r="H599" s="30">
        <v>40600</v>
      </c>
    </row>
    <row r="600" spans="1:8" x14ac:dyDescent="0.25">
      <c r="A600" s="29">
        <v>5006926</v>
      </c>
      <c r="B600" s="28">
        <v>90.58</v>
      </c>
      <c r="C600" s="29" t="s">
        <v>68</v>
      </c>
      <c r="D600" s="29">
        <v>2</v>
      </c>
      <c r="E600" s="39" t="s">
        <v>111</v>
      </c>
      <c r="F600" s="27" t="s">
        <v>3526</v>
      </c>
      <c r="G600" s="27" t="s">
        <v>2281</v>
      </c>
      <c r="H600" s="30">
        <v>62650</v>
      </c>
    </row>
    <row r="601" spans="1:8" x14ac:dyDescent="0.25">
      <c r="A601" s="29">
        <v>5004409</v>
      </c>
      <c r="B601" s="28">
        <v>90.55</v>
      </c>
      <c r="C601" s="29" t="s">
        <v>0</v>
      </c>
      <c r="D601" s="29">
        <v>1</v>
      </c>
      <c r="E601" s="39" t="s">
        <v>111</v>
      </c>
      <c r="F601" s="27" t="s">
        <v>454</v>
      </c>
      <c r="G601" s="27" t="s">
        <v>2</v>
      </c>
      <c r="H601" s="30">
        <v>40600</v>
      </c>
    </row>
    <row r="602" spans="1:8" x14ac:dyDescent="0.25">
      <c r="A602" s="29">
        <v>5007627</v>
      </c>
      <c r="B602" s="28">
        <v>90.55</v>
      </c>
      <c r="C602" s="29" t="s">
        <v>68</v>
      </c>
      <c r="D602" s="29">
        <v>7</v>
      </c>
      <c r="E602" s="39" t="s">
        <v>111</v>
      </c>
      <c r="F602" s="27" t="s">
        <v>3990</v>
      </c>
      <c r="G602" s="27" t="s">
        <v>2151</v>
      </c>
      <c r="H602" s="30">
        <v>40600</v>
      </c>
    </row>
    <row r="603" spans="1:8" x14ac:dyDescent="0.25">
      <c r="A603" s="29">
        <v>5007226</v>
      </c>
      <c r="B603" s="28">
        <v>90.53</v>
      </c>
      <c r="C603" s="29" t="s">
        <v>68</v>
      </c>
      <c r="D603" s="29">
        <v>5</v>
      </c>
      <c r="E603" s="39" t="s">
        <v>111</v>
      </c>
      <c r="F603" s="27" t="s">
        <v>3816</v>
      </c>
      <c r="G603" s="27" t="s">
        <v>2281</v>
      </c>
      <c r="H603" s="30">
        <v>62650</v>
      </c>
    </row>
    <row r="604" spans="1:8" x14ac:dyDescent="0.25">
      <c r="A604" s="29">
        <v>5004593</v>
      </c>
      <c r="B604" s="28">
        <v>90.5</v>
      </c>
      <c r="C604" s="29" t="s">
        <v>68</v>
      </c>
      <c r="D604" s="29">
        <v>2</v>
      </c>
      <c r="E604" s="39" t="s">
        <v>111</v>
      </c>
      <c r="F604" s="27" t="s">
        <v>755</v>
      </c>
      <c r="G604" s="27" t="s">
        <v>365</v>
      </c>
      <c r="H604" s="30">
        <v>62650</v>
      </c>
    </row>
    <row r="605" spans="1:8" x14ac:dyDescent="0.25">
      <c r="A605" s="29">
        <v>5003986</v>
      </c>
      <c r="B605" s="28">
        <v>90.5</v>
      </c>
      <c r="C605" s="29" t="s">
        <v>0</v>
      </c>
      <c r="D605" s="29">
        <v>2</v>
      </c>
      <c r="E605" s="39" t="s">
        <v>111</v>
      </c>
      <c r="F605" s="27" t="s">
        <v>40</v>
      </c>
      <c r="G605" s="27" t="s">
        <v>6</v>
      </c>
      <c r="H605" s="30">
        <v>34300</v>
      </c>
    </row>
    <row r="606" spans="1:8" x14ac:dyDescent="0.25">
      <c r="A606" s="29">
        <v>5004898</v>
      </c>
      <c r="B606" s="28">
        <v>90.5</v>
      </c>
      <c r="C606" s="29" t="s">
        <v>0</v>
      </c>
      <c r="D606" s="29">
        <v>3</v>
      </c>
      <c r="E606" s="39" t="s">
        <v>111</v>
      </c>
      <c r="F606" s="27" t="s">
        <v>1183</v>
      </c>
      <c r="G606" s="27" t="s">
        <v>2</v>
      </c>
      <c r="H606" s="30">
        <v>40600</v>
      </c>
    </row>
    <row r="607" spans="1:8" x14ac:dyDescent="0.25">
      <c r="A607" s="29">
        <v>5006956</v>
      </c>
      <c r="B607" s="28">
        <v>90.5</v>
      </c>
      <c r="C607" s="29" t="s">
        <v>68</v>
      </c>
      <c r="D607" s="29">
        <v>1</v>
      </c>
      <c r="E607" s="39" t="s">
        <v>111</v>
      </c>
      <c r="F607" s="27" t="s">
        <v>3560</v>
      </c>
      <c r="G607" s="27" t="s">
        <v>2281</v>
      </c>
      <c r="H607" s="30">
        <v>34300</v>
      </c>
    </row>
    <row r="608" spans="1:8" x14ac:dyDescent="0.25">
      <c r="A608" s="29">
        <v>5007158</v>
      </c>
      <c r="B608" s="28">
        <v>90.5</v>
      </c>
      <c r="C608" s="29" t="s">
        <v>0</v>
      </c>
      <c r="D608" s="29">
        <v>6</v>
      </c>
      <c r="E608" s="39" t="s">
        <v>111</v>
      </c>
      <c r="F608" s="27" t="s">
        <v>3746</v>
      </c>
      <c r="G608" s="27" t="s">
        <v>2</v>
      </c>
      <c r="H608" s="30">
        <v>40600</v>
      </c>
    </row>
    <row r="609" spans="1:8" x14ac:dyDescent="0.25">
      <c r="A609" s="29">
        <v>5007405</v>
      </c>
      <c r="B609" s="28">
        <v>90.5</v>
      </c>
      <c r="C609" s="29" t="s">
        <v>55</v>
      </c>
      <c r="D609" s="29">
        <v>5</v>
      </c>
      <c r="E609" s="39" t="s">
        <v>111</v>
      </c>
      <c r="F609" s="27" t="s">
        <v>3906</v>
      </c>
      <c r="G609" s="27" t="s">
        <v>3549</v>
      </c>
      <c r="H609" s="30">
        <v>34300</v>
      </c>
    </row>
    <row r="610" spans="1:8" x14ac:dyDescent="0.25">
      <c r="A610" s="29">
        <v>5004783</v>
      </c>
      <c r="B610" s="28">
        <v>90.48</v>
      </c>
      <c r="C610" s="29" t="s">
        <v>0</v>
      </c>
      <c r="D610" s="29">
        <v>2</v>
      </c>
      <c r="E610" s="39" t="s">
        <v>111</v>
      </c>
      <c r="F610" s="27" t="s">
        <v>1019</v>
      </c>
      <c r="G610" s="27" t="s">
        <v>6</v>
      </c>
      <c r="H610" s="30">
        <v>72100</v>
      </c>
    </row>
    <row r="611" spans="1:8" x14ac:dyDescent="0.25">
      <c r="A611" s="29">
        <v>5006424</v>
      </c>
      <c r="B611" s="28">
        <v>90.48</v>
      </c>
      <c r="C611" s="29" t="s">
        <v>0</v>
      </c>
      <c r="D611" s="29">
        <v>7</v>
      </c>
      <c r="E611" s="39" t="s">
        <v>111</v>
      </c>
      <c r="F611" s="27" t="s">
        <v>2994</v>
      </c>
      <c r="G611" s="27" t="s">
        <v>359</v>
      </c>
      <c r="H611" s="30">
        <v>62650</v>
      </c>
    </row>
    <row r="612" spans="1:8" x14ac:dyDescent="0.25">
      <c r="A612" s="29">
        <v>5005543</v>
      </c>
      <c r="B612" s="28">
        <v>90.45</v>
      </c>
      <c r="C612" s="29" t="s">
        <v>0</v>
      </c>
      <c r="D612" s="29">
        <v>5</v>
      </c>
      <c r="E612" s="39" t="s">
        <v>111</v>
      </c>
      <c r="F612" s="27" t="s">
        <v>1994</v>
      </c>
      <c r="G612" s="27" t="s">
        <v>2</v>
      </c>
      <c r="H612" s="30">
        <v>50050</v>
      </c>
    </row>
    <row r="613" spans="1:8" x14ac:dyDescent="0.25">
      <c r="A613" s="29">
        <v>5005845</v>
      </c>
      <c r="B613" s="28">
        <v>90.45</v>
      </c>
      <c r="C613" s="29" t="s">
        <v>55</v>
      </c>
      <c r="D613" s="29">
        <v>4</v>
      </c>
      <c r="E613" s="39" t="s">
        <v>111</v>
      </c>
      <c r="F613" s="27" t="s">
        <v>2295</v>
      </c>
      <c r="G613" s="27" t="s">
        <v>265</v>
      </c>
      <c r="H613" s="30">
        <v>40600</v>
      </c>
    </row>
    <row r="614" spans="1:8" x14ac:dyDescent="0.25">
      <c r="A614" s="29">
        <v>5005750</v>
      </c>
      <c r="B614" s="28">
        <v>90.43</v>
      </c>
      <c r="C614" s="29" t="s">
        <v>0</v>
      </c>
      <c r="D614" s="29">
        <v>6</v>
      </c>
      <c r="E614" s="39" t="s">
        <v>111</v>
      </c>
      <c r="F614" s="27" t="s">
        <v>2187</v>
      </c>
      <c r="G614" s="27" t="s">
        <v>167</v>
      </c>
      <c r="H614" s="30">
        <v>40600</v>
      </c>
    </row>
    <row r="615" spans="1:8" x14ac:dyDescent="0.25">
      <c r="A615" s="29">
        <v>5006528</v>
      </c>
      <c r="B615" s="28">
        <v>90.43</v>
      </c>
      <c r="C615" s="29" t="s">
        <v>68</v>
      </c>
      <c r="D615" s="29">
        <v>6</v>
      </c>
      <c r="E615" s="39" t="s">
        <v>111</v>
      </c>
      <c r="F615" s="27" t="s">
        <v>3129</v>
      </c>
      <c r="G615" s="27" t="s">
        <v>2281</v>
      </c>
      <c r="H615" s="30">
        <v>50050</v>
      </c>
    </row>
    <row r="616" spans="1:8" x14ac:dyDescent="0.25">
      <c r="A616" s="29">
        <v>5004417</v>
      </c>
      <c r="B616" s="28">
        <v>90.4</v>
      </c>
      <c r="C616" s="29" t="s">
        <v>0</v>
      </c>
      <c r="D616" s="29">
        <v>3</v>
      </c>
      <c r="E616" s="39" t="s">
        <v>111</v>
      </c>
      <c r="F616" s="27" t="s">
        <v>474</v>
      </c>
      <c r="G616" s="27" t="s">
        <v>2</v>
      </c>
      <c r="H616" s="30">
        <v>50050</v>
      </c>
    </row>
    <row r="617" spans="1:8" x14ac:dyDescent="0.25">
      <c r="A617" s="29">
        <v>5006359</v>
      </c>
      <c r="B617" s="28">
        <v>90.4</v>
      </c>
      <c r="C617" s="29" t="s">
        <v>0</v>
      </c>
      <c r="D617" s="29">
        <v>1</v>
      </c>
      <c r="E617" s="39" t="s">
        <v>111</v>
      </c>
      <c r="F617" s="27" t="s">
        <v>2921</v>
      </c>
      <c r="G617" s="27" t="s">
        <v>762</v>
      </c>
      <c r="H617" s="30">
        <v>56350</v>
      </c>
    </row>
    <row r="618" spans="1:8" x14ac:dyDescent="0.25">
      <c r="A618" s="29">
        <v>5007116</v>
      </c>
      <c r="B618" s="28">
        <v>90.4</v>
      </c>
      <c r="C618" s="29" t="s">
        <v>68</v>
      </c>
      <c r="D618" s="29">
        <v>1</v>
      </c>
      <c r="E618" s="39" t="s">
        <v>111</v>
      </c>
      <c r="F618" s="27" t="s">
        <v>3716</v>
      </c>
      <c r="G618" s="27" t="s">
        <v>2281</v>
      </c>
      <c r="H618" s="30">
        <v>68950</v>
      </c>
    </row>
    <row r="619" spans="1:8" x14ac:dyDescent="0.25">
      <c r="A619" s="29">
        <v>5004500</v>
      </c>
      <c r="B619" s="28">
        <v>90.38</v>
      </c>
      <c r="C619" s="29" t="s">
        <v>0</v>
      </c>
      <c r="D619" s="29">
        <v>5</v>
      </c>
      <c r="E619" s="39" t="s">
        <v>111</v>
      </c>
      <c r="F619" s="27" t="s">
        <v>619</v>
      </c>
      <c r="G619" s="27" t="s">
        <v>2</v>
      </c>
      <c r="H619" s="30">
        <v>68950</v>
      </c>
    </row>
    <row r="620" spans="1:8" x14ac:dyDescent="0.25">
      <c r="A620" s="29">
        <v>5004645</v>
      </c>
      <c r="B620" s="28">
        <v>90.38</v>
      </c>
      <c r="C620" s="29" t="s">
        <v>0</v>
      </c>
      <c r="D620" s="29">
        <v>5</v>
      </c>
      <c r="E620" s="39" t="s">
        <v>111</v>
      </c>
      <c r="F620" s="27" t="s">
        <v>835</v>
      </c>
      <c r="G620" s="27" t="s">
        <v>2</v>
      </c>
      <c r="H620" s="30">
        <v>50050</v>
      </c>
    </row>
    <row r="621" spans="1:8" x14ac:dyDescent="0.25">
      <c r="A621" s="29">
        <v>5004924</v>
      </c>
      <c r="B621" s="28">
        <v>90.38</v>
      </c>
      <c r="C621" s="29" t="s">
        <v>0</v>
      </c>
      <c r="D621" s="29">
        <v>4</v>
      </c>
      <c r="E621" s="39" t="s">
        <v>111</v>
      </c>
      <c r="F621" s="27" t="s">
        <v>1225</v>
      </c>
      <c r="G621" s="27" t="s">
        <v>2</v>
      </c>
      <c r="H621" s="30">
        <v>40600</v>
      </c>
    </row>
    <row r="622" spans="1:8" x14ac:dyDescent="0.25">
      <c r="A622" s="29">
        <v>5006330</v>
      </c>
      <c r="B622" s="28">
        <v>90.38</v>
      </c>
      <c r="C622" s="29" t="s">
        <v>68</v>
      </c>
      <c r="D622" s="29">
        <v>4</v>
      </c>
      <c r="E622" s="39" t="s">
        <v>111</v>
      </c>
      <c r="F622" s="27" t="s">
        <v>2869</v>
      </c>
      <c r="G622" s="27" t="s">
        <v>2281</v>
      </c>
      <c r="H622" s="30">
        <v>72100</v>
      </c>
    </row>
    <row r="623" spans="1:8" x14ac:dyDescent="0.25">
      <c r="A623" s="29">
        <v>5006420</v>
      </c>
      <c r="B623" s="28">
        <v>90.38</v>
      </c>
      <c r="C623" s="29" t="s">
        <v>68</v>
      </c>
      <c r="D623" s="29">
        <v>3</v>
      </c>
      <c r="E623" s="39" t="s">
        <v>111</v>
      </c>
      <c r="F623" s="27" t="s">
        <v>2987</v>
      </c>
      <c r="G623" s="27" t="s">
        <v>943</v>
      </c>
      <c r="H623" s="30">
        <v>62650</v>
      </c>
    </row>
    <row r="624" spans="1:8" x14ac:dyDescent="0.25">
      <c r="A624" s="29">
        <v>5006560</v>
      </c>
      <c r="B624" s="28">
        <v>90.38</v>
      </c>
      <c r="C624" s="29" t="s">
        <v>0</v>
      </c>
      <c r="D624" s="29">
        <v>7</v>
      </c>
      <c r="E624" s="39" t="s">
        <v>111</v>
      </c>
      <c r="F624" s="27" t="s">
        <v>3162</v>
      </c>
      <c r="G624" s="27" t="s">
        <v>2554</v>
      </c>
      <c r="H624" s="30">
        <v>56350</v>
      </c>
    </row>
    <row r="625" spans="1:8" x14ac:dyDescent="0.25">
      <c r="A625" s="29">
        <v>5006966</v>
      </c>
      <c r="B625" s="28">
        <v>90.38</v>
      </c>
      <c r="C625" s="29" t="s">
        <v>68</v>
      </c>
      <c r="D625" s="29">
        <v>1</v>
      </c>
      <c r="E625" s="39" t="s">
        <v>111</v>
      </c>
      <c r="F625" s="27" t="s">
        <v>3568</v>
      </c>
      <c r="G625" s="27" t="s">
        <v>2281</v>
      </c>
      <c r="H625" s="30">
        <v>62650</v>
      </c>
    </row>
    <row r="626" spans="1:8" x14ac:dyDescent="0.25">
      <c r="A626" s="29">
        <v>5006026</v>
      </c>
      <c r="B626" s="28">
        <v>90.35</v>
      </c>
      <c r="C626" s="29" t="s">
        <v>68</v>
      </c>
      <c r="D626" s="29">
        <v>1</v>
      </c>
      <c r="E626" s="39" t="s">
        <v>111</v>
      </c>
      <c r="F626" s="27" t="s">
        <v>2527</v>
      </c>
      <c r="G626" s="27" t="s">
        <v>2256</v>
      </c>
      <c r="H626" s="30">
        <v>34300</v>
      </c>
    </row>
    <row r="627" spans="1:8" x14ac:dyDescent="0.25">
      <c r="A627" s="29">
        <v>5006271</v>
      </c>
      <c r="B627" s="28">
        <v>90.35</v>
      </c>
      <c r="C627" s="29" t="s">
        <v>68</v>
      </c>
      <c r="D627" s="29">
        <v>6</v>
      </c>
      <c r="E627" s="39" t="s">
        <v>111</v>
      </c>
      <c r="F627" s="27" t="s">
        <v>2801</v>
      </c>
      <c r="G627" s="27" t="s">
        <v>2281</v>
      </c>
      <c r="H627" s="30">
        <v>56350</v>
      </c>
    </row>
    <row r="628" spans="1:8" x14ac:dyDescent="0.25">
      <c r="A628" s="29">
        <v>5006745</v>
      </c>
      <c r="B628" s="28">
        <v>90.35</v>
      </c>
      <c r="C628" s="29" t="s">
        <v>55</v>
      </c>
      <c r="D628" s="29">
        <v>2</v>
      </c>
      <c r="E628" s="39" t="s">
        <v>111</v>
      </c>
      <c r="F628" s="27" t="s">
        <v>3347</v>
      </c>
      <c r="G628" s="27" t="s">
        <v>1504</v>
      </c>
      <c r="H628" s="30">
        <v>56350</v>
      </c>
    </row>
    <row r="629" spans="1:8" x14ac:dyDescent="0.25">
      <c r="A629" s="29">
        <v>5006270</v>
      </c>
      <c r="B629" s="28">
        <v>90.33</v>
      </c>
      <c r="C629" s="29" t="s">
        <v>68</v>
      </c>
      <c r="D629" s="29">
        <v>7</v>
      </c>
      <c r="E629" s="39" t="s">
        <v>111</v>
      </c>
      <c r="F629" s="27" t="s">
        <v>2800</v>
      </c>
      <c r="G629" s="27" t="s">
        <v>1613</v>
      </c>
      <c r="H629" s="30">
        <v>34300</v>
      </c>
    </row>
    <row r="630" spans="1:8" x14ac:dyDescent="0.25">
      <c r="A630" s="29">
        <v>5006998</v>
      </c>
      <c r="B630" s="28">
        <v>90.33</v>
      </c>
      <c r="C630" s="29" t="s">
        <v>68</v>
      </c>
      <c r="D630" s="29">
        <v>5</v>
      </c>
      <c r="E630" s="39" t="s">
        <v>111</v>
      </c>
      <c r="F630" s="27" t="s">
        <v>3603</v>
      </c>
      <c r="G630" s="27" t="s">
        <v>2281</v>
      </c>
      <c r="H630" s="30">
        <v>34300</v>
      </c>
    </row>
    <row r="631" spans="1:8" x14ac:dyDescent="0.25">
      <c r="A631" s="29">
        <v>5005410</v>
      </c>
      <c r="B631" s="28">
        <v>90.3</v>
      </c>
      <c r="C631" s="29" t="s">
        <v>0</v>
      </c>
      <c r="D631" s="29">
        <v>2</v>
      </c>
      <c r="E631" s="39" t="s">
        <v>111</v>
      </c>
      <c r="F631" s="27" t="s">
        <v>1834</v>
      </c>
      <c r="G631" s="27" t="s">
        <v>2</v>
      </c>
      <c r="H631" s="30">
        <v>34300</v>
      </c>
    </row>
    <row r="632" spans="1:8" x14ac:dyDescent="0.25">
      <c r="A632" s="29">
        <v>5006299</v>
      </c>
      <c r="B632" s="28">
        <v>90.3</v>
      </c>
      <c r="C632" s="29" t="s">
        <v>0</v>
      </c>
      <c r="D632" s="29">
        <v>5</v>
      </c>
      <c r="E632" s="39" t="s">
        <v>111</v>
      </c>
      <c r="F632" s="27" t="s">
        <v>2831</v>
      </c>
      <c r="G632" s="27" t="s">
        <v>359</v>
      </c>
      <c r="H632" s="30">
        <v>40600</v>
      </c>
    </row>
    <row r="633" spans="1:8" x14ac:dyDescent="0.25">
      <c r="A633" s="29">
        <v>5006882</v>
      </c>
      <c r="B633" s="28">
        <v>90.3</v>
      </c>
      <c r="C633" s="29" t="s">
        <v>68</v>
      </c>
      <c r="D633" s="29">
        <v>7</v>
      </c>
      <c r="E633" s="39" t="s">
        <v>111</v>
      </c>
      <c r="F633" s="27" t="s">
        <v>3488</v>
      </c>
      <c r="G633" s="27" t="s">
        <v>2281</v>
      </c>
      <c r="H633" s="30">
        <v>56350</v>
      </c>
    </row>
    <row r="634" spans="1:8" x14ac:dyDescent="0.25">
      <c r="A634" s="29">
        <v>5005693</v>
      </c>
      <c r="B634" s="28">
        <v>90.28</v>
      </c>
      <c r="C634" s="29" t="s">
        <v>0</v>
      </c>
      <c r="D634" s="29">
        <v>2</v>
      </c>
      <c r="E634" s="39" t="s">
        <v>111</v>
      </c>
      <c r="F634" s="27" t="s">
        <v>2147</v>
      </c>
      <c r="G634" s="27" t="s">
        <v>167</v>
      </c>
      <c r="H634" s="30">
        <v>40600</v>
      </c>
    </row>
    <row r="635" spans="1:8" x14ac:dyDescent="0.25">
      <c r="A635" s="29">
        <v>5006892</v>
      </c>
      <c r="B635" s="28">
        <v>90.28</v>
      </c>
      <c r="C635" s="29" t="s">
        <v>68</v>
      </c>
      <c r="D635" s="29">
        <v>5</v>
      </c>
      <c r="E635" s="39" t="s">
        <v>111</v>
      </c>
      <c r="F635" s="27" t="s">
        <v>3496</v>
      </c>
      <c r="G635" s="27" t="s">
        <v>1398</v>
      </c>
      <c r="H635" s="30">
        <v>72100</v>
      </c>
    </row>
    <row r="636" spans="1:8" x14ac:dyDescent="0.25">
      <c r="A636" s="29">
        <v>5005624</v>
      </c>
      <c r="B636" s="28">
        <v>90.25</v>
      </c>
      <c r="C636" s="29" t="s">
        <v>0</v>
      </c>
      <c r="D636" s="29">
        <v>2</v>
      </c>
      <c r="E636" s="39" t="s">
        <v>111</v>
      </c>
      <c r="F636" s="27" t="s">
        <v>2071</v>
      </c>
      <c r="G636" s="27" t="s">
        <v>167</v>
      </c>
      <c r="H636" s="30">
        <v>72100</v>
      </c>
    </row>
    <row r="637" spans="1:8" x14ac:dyDescent="0.25">
      <c r="A637" s="29">
        <v>5005220</v>
      </c>
      <c r="B637" s="28">
        <v>90.25</v>
      </c>
      <c r="C637" s="29" t="s">
        <v>0</v>
      </c>
      <c r="D637" s="29">
        <v>1</v>
      </c>
      <c r="E637" s="39" t="s">
        <v>111</v>
      </c>
      <c r="F637" s="27" t="s">
        <v>1603</v>
      </c>
      <c r="G637" s="27" t="s">
        <v>167</v>
      </c>
      <c r="H637" s="30">
        <v>34300</v>
      </c>
    </row>
    <row r="638" spans="1:8" x14ac:dyDescent="0.25">
      <c r="A638" s="29">
        <v>5006008</v>
      </c>
      <c r="B638" s="28">
        <v>90.25</v>
      </c>
      <c r="C638" s="29" t="s">
        <v>68</v>
      </c>
      <c r="D638" s="29">
        <v>2</v>
      </c>
      <c r="E638" s="39" t="s">
        <v>111</v>
      </c>
      <c r="F638" s="27" t="s">
        <v>2501</v>
      </c>
      <c r="G638" s="27" t="s">
        <v>2256</v>
      </c>
      <c r="H638" s="30">
        <v>56350</v>
      </c>
    </row>
    <row r="639" spans="1:8" x14ac:dyDescent="0.25">
      <c r="A639" s="29">
        <v>5006234</v>
      </c>
      <c r="B639" s="28">
        <v>90.25</v>
      </c>
      <c r="C639" s="29" t="s">
        <v>0</v>
      </c>
      <c r="D639" s="29">
        <v>4</v>
      </c>
      <c r="E639" s="39" t="s">
        <v>111</v>
      </c>
      <c r="F639" s="27" t="s">
        <v>2757</v>
      </c>
      <c r="G639" s="27" t="s">
        <v>359</v>
      </c>
      <c r="H639" s="30">
        <v>40600</v>
      </c>
    </row>
    <row r="640" spans="1:8" x14ac:dyDescent="0.25">
      <c r="A640" s="29">
        <v>5006980</v>
      </c>
      <c r="B640" s="28">
        <v>90.25</v>
      </c>
      <c r="C640" s="29" t="s">
        <v>55</v>
      </c>
      <c r="D640" s="29">
        <v>2</v>
      </c>
      <c r="E640" s="39" t="s">
        <v>111</v>
      </c>
      <c r="F640" s="27" t="s">
        <v>3580</v>
      </c>
      <c r="G640" s="27" t="s">
        <v>1504</v>
      </c>
      <c r="H640" s="30">
        <v>40600</v>
      </c>
    </row>
    <row r="641" spans="1:8" x14ac:dyDescent="0.25">
      <c r="A641" s="29">
        <v>5005966</v>
      </c>
      <c r="B641" s="28">
        <v>90.23</v>
      </c>
      <c r="C641" s="29" t="s">
        <v>0</v>
      </c>
      <c r="D641" s="29">
        <v>2</v>
      </c>
      <c r="E641" s="39" t="s">
        <v>111</v>
      </c>
      <c r="F641" s="27" t="s">
        <v>2451</v>
      </c>
      <c r="G641" s="27" t="s">
        <v>167</v>
      </c>
      <c r="H641" s="30">
        <v>56350</v>
      </c>
    </row>
    <row r="642" spans="1:8" x14ac:dyDescent="0.25">
      <c r="A642" s="29">
        <v>5005081</v>
      </c>
      <c r="B642" s="28">
        <v>90.2</v>
      </c>
      <c r="C642" s="29" t="s">
        <v>0</v>
      </c>
      <c r="D642" s="29">
        <v>7</v>
      </c>
      <c r="E642" s="39" t="s">
        <v>111</v>
      </c>
      <c r="F642" s="27" t="s">
        <v>1413</v>
      </c>
      <c r="G642" s="27" t="s">
        <v>2</v>
      </c>
      <c r="H642" s="30">
        <v>40600</v>
      </c>
    </row>
    <row r="643" spans="1:8" x14ac:dyDescent="0.25">
      <c r="A643" s="29">
        <v>5006181</v>
      </c>
      <c r="B643" s="28">
        <v>90.2</v>
      </c>
      <c r="C643" s="29" t="s">
        <v>68</v>
      </c>
      <c r="D643" s="29">
        <v>6</v>
      </c>
      <c r="E643" s="39" t="s">
        <v>111</v>
      </c>
      <c r="F643" s="27" t="s">
        <v>2697</v>
      </c>
      <c r="G643" s="27" t="s">
        <v>1613</v>
      </c>
      <c r="H643" s="30">
        <v>40600</v>
      </c>
    </row>
    <row r="644" spans="1:8" x14ac:dyDescent="0.25">
      <c r="A644" s="29">
        <v>5004350</v>
      </c>
      <c r="B644" s="28">
        <v>90.18</v>
      </c>
      <c r="C644" s="29" t="s">
        <v>55</v>
      </c>
      <c r="D644" s="29">
        <v>4</v>
      </c>
      <c r="E644" s="39" t="s">
        <v>111</v>
      </c>
      <c r="F644" s="27" t="s">
        <v>345</v>
      </c>
      <c r="G644" s="27" t="s">
        <v>265</v>
      </c>
      <c r="H644" s="30">
        <v>72100</v>
      </c>
    </row>
    <row r="645" spans="1:8" x14ac:dyDescent="0.25">
      <c r="A645" s="29">
        <v>5004811</v>
      </c>
      <c r="B645" s="28">
        <v>90.18</v>
      </c>
      <c r="C645" s="29" t="s">
        <v>0</v>
      </c>
      <c r="D645" s="29">
        <v>4</v>
      </c>
      <c r="E645" s="39" t="s">
        <v>111</v>
      </c>
      <c r="F645" s="27" t="s">
        <v>1054</v>
      </c>
      <c r="G645" s="27" t="s">
        <v>2</v>
      </c>
      <c r="H645" s="30">
        <v>50050</v>
      </c>
    </row>
    <row r="646" spans="1:8" x14ac:dyDescent="0.25">
      <c r="A646" s="29">
        <v>5005962</v>
      </c>
      <c r="B646" s="28">
        <v>90.18</v>
      </c>
      <c r="C646" s="29" t="s">
        <v>0</v>
      </c>
      <c r="D646" s="29">
        <v>1</v>
      </c>
      <c r="E646" s="39" t="s">
        <v>111</v>
      </c>
      <c r="F646" s="27" t="s">
        <v>2444</v>
      </c>
      <c r="G646" s="27" t="s">
        <v>167</v>
      </c>
      <c r="H646" s="30">
        <v>40600</v>
      </c>
    </row>
    <row r="647" spans="1:8" x14ac:dyDescent="0.25">
      <c r="A647" s="29">
        <v>5005337</v>
      </c>
      <c r="B647" s="28">
        <v>90.18</v>
      </c>
      <c r="C647" s="29" t="s">
        <v>0</v>
      </c>
      <c r="D647" s="29">
        <v>4</v>
      </c>
      <c r="E647" s="39" t="s">
        <v>111</v>
      </c>
      <c r="F647" s="27" t="s">
        <v>1747</v>
      </c>
      <c r="G647" s="27" t="s">
        <v>2</v>
      </c>
      <c r="H647" s="30">
        <v>72100</v>
      </c>
    </row>
    <row r="648" spans="1:8" x14ac:dyDescent="0.25">
      <c r="A648" s="29">
        <v>5006339</v>
      </c>
      <c r="B648" s="28">
        <v>90.15</v>
      </c>
      <c r="C648" s="29" t="s">
        <v>0</v>
      </c>
      <c r="D648" s="29">
        <v>5</v>
      </c>
      <c r="E648" s="39" t="s">
        <v>111</v>
      </c>
      <c r="F648" s="27" t="s">
        <v>2896</v>
      </c>
      <c r="G648" s="27" t="s">
        <v>762</v>
      </c>
      <c r="H648" s="30">
        <v>56350</v>
      </c>
    </row>
    <row r="649" spans="1:8" x14ac:dyDescent="0.25">
      <c r="A649" s="29">
        <v>5006351</v>
      </c>
      <c r="B649" s="28">
        <v>90.15</v>
      </c>
      <c r="C649" s="29" t="s">
        <v>55</v>
      </c>
      <c r="D649" s="29">
        <v>4</v>
      </c>
      <c r="E649" s="39" t="s">
        <v>111</v>
      </c>
      <c r="F649" s="27" t="s">
        <v>2905</v>
      </c>
      <c r="G649" s="27" t="s">
        <v>287</v>
      </c>
      <c r="H649" s="30">
        <v>40600</v>
      </c>
    </row>
    <row r="650" spans="1:8" x14ac:dyDescent="0.25">
      <c r="A650" s="29">
        <v>5007025</v>
      </c>
      <c r="B650" s="28">
        <v>90.15</v>
      </c>
      <c r="C650" s="29" t="s">
        <v>68</v>
      </c>
      <c r="D650" s="29">
        <v>1</v>
      </c>
      <c r="E650" s="39" t="s">
        <v>111</v>
      </c>
      <c r="F650" s="27" t="s">
        <v>3629</v>
      </c>
      <c r="G650" s="27" t="s">
        <v>2281</v>
      </c>
      <c r="H650" s="30">
        <v>40600</v>
      </c>
    </row>
    <row r="651" spans="1:8" x14ac:dyDescent="0.25">
      <c r="A651" s="29">
        <v>5004668</v>
      </c>
      <c r="B651" s="28">
        <v>90.13</v>
      </c>
      <c r="C651" s="29" t="s">
        <v>68</v>
      </c>
      <c r="D651" s="29">
        <v>7</v>
      </c>
      <c r="E651" s="39" t="s">
        <v>111</v>
      </c>
      <c r="F651" s="27" t="s">
        <v>857</v>
      </c>
      <c r="G651" s="27" t="s">
        <v>365</v>
      </c>
      <c r="H651" s="30">
        <v>50050</v>
      </c>
    </row>
    <row r="652" spans="1:8" x14ac:dyDescent="0.25">
      <c r="A652" s="29">
        <v>5004818</v>
      </c>
      <c r="B652" s="28">
        <v>90.13</v>
      </c>
      <c r="C652" s="29" t="s">
        <v>0</v>
      </c>
      <c r="D652" s="29">
        <v>4</v>
      </c>
      <c r="E652" s="39" t="s">
        <v>111</v>
      </c>
      <c r="F652" s="27" t="s">
        <v>1071</v>
      </c>
      <c r="G652" s="27" t="s">
        <v>2</v>
      </c>
      <c r="H652" s="30">
        <v>62650</v>
      </c>
    </row>
    <row r="653" spans="1:8" x14ac:dyDescent="0.25">
      <c r="A653" s="29">
        <v>5004172</v>
      </c>
      <c r="B653" s="28">
        <v>90.13</v>
      </c>
      <c r="C653" s="29" t="s">
        <v>0</v>
      </c>
      <c r="D653" s="29">
        <v>1</v>
      </c>
      <c r="E653" s="39" t="s">
        <v>111</v>
      </c>
      <c r="F653" s="27" t="s">
        <v>139</v>
      </c>
      <c r="G653" s="27" t="s">
        <v>6</v>
      </c>
      <c r="H653" s="30">
        <v>34300</v>
      </c>
    </row>
    <row r="654" spans="1:8" x14ac:dyDescent="0.25">
      <c r="A654" s="29">
        <v>5005140</v>
      </c>
      <c r="B654" s="28">
        <v>90.13</v>
      </c>
      <c r="C654" s="29" t="s">
        <v>0</v>
      </c>
      <c r="D654" s="29">
        <v>4</v>
      </c>
      <c r="E654" s="39" t="s">
        <v>111</v>
      </c>
      <c r="F654" s="27" t="s">
        <v>1485</v>
      </c>
      <c r="G654" s="27" t="s">
        <v>2</v>
      </c>
      <c r="H654" s="30">
        <v>50050</v>
      </c>
    </row>
    <row r="655" spans="1:8" x14ac:dyDescent="0.25">
      <c r="A655" s="29">
        <v>5005178</v>
      </c>
      <c r="B655" s="28">
        <v>90.13</v>
      </c>
      <c r="C655" s="29" t="s">
        <v>0</v>
      </c>
      <c r="D655" s="29">
        <v>7</v>
      </c>
      <c r="E655" s="39" t="s">
        <v>111</v>
      </c>
      <c r="F655" s="27" t="s">
        <v>1528</v>
      </c>
      <c r="G655" s="27" t="s">
        <v>2</v>
      </c>
      <c r="H655" s="30">
        <v>34300</v>
      </c>
    </row>
    <row r="656" spans="1:8" x14ac:dyDescent="0.25">
      <c r="A656" s="29">
        <v>5007291</v>
      </c>
      <c r="B656" s="28">
        <v>90.13</v>
      </c>
      <c r="C656" s="29" t="s">
        <v>0</v>
      </c>
      <c r="D656" s="29">
        <v>5</v>
      </c>
      <c r="E656" s="39" t="s">
        <v>111</v>
      </c>
      <c r="F656" s="27" t="s">
        <v>3866</v>
      </c>
      <c r="G656" s="27" t="s">
        <v>167</v>
      </c>
      <c r="H656" s="30">
        <v>40600</v>
      </c>
    </row>
    <row r="657" spans="1:14" x14ac:dyDescent="0.25">
      <c r="A657" s="29">
        <v>5004408</v>
      </c>
      <c r="B657" s="28">
        <v>90.1</v>
      </c>
      <c r="C657" s="29" t="s">
        <v>0</v>
      </c>
      <c r="D657" s="29">
        <v>2</v>
      </c>
      <c r="E657" s="39" t="s">
        <v>111</v>
      </c>
      <c r="F657" s="27" t="s">
        <v>453</v>
      </c>
      <c r="G657" s="27" t="s">
        <v>2</v>
      </c>
      <c r="H657" s="30">
        <v>40600</v>
      </c>
    </row>
    <row r="658" spans="1:14" x14ac:dyDescent="0.25">
      <c r="A658" s="29">
        <v>5004537</v>
      </c>
      <c r="B658" s="28">
        <v>90.1</v>
      </c>
      <c r="C658" s="29" t="s">
        <v>0</v>
      </c>
      <c r="D658" s="29">
        <v>2</v>
      </c>
      <c r="E658" s="39" t="s">
        <v>111</v>
      </c>
      <c r="F658" s="27" t="s">
        <v>681</v>
      </c>
      <c r="G658" s="27" t="s">
        <v>2</v>
      </c>
      <c r="H658" s="30">
        <v>56350</v>
      </c>
    </row>
    <row r="659" spans="1:14" x14ac:dyDescent="0.25">
      <c r="A659" s="29">
        <v>5005528</v>
      </c>
      <c r="B659" s="28">
        <v>90.1</v>
      </c>
      <c r="C659" s="29" t="s">
        <v>55</v>
      </c>
      <c r="D659" s="29">
        <v>2</v>
      </c>
      <c r="E659" s="39" t="s">
        <v>111</v>
      </c>
      <c r="F659" s="27" t="s">
        <v>1969</v>
      </c>
      <c r="G659" s="27" t="s">
        <v>1504</v>
      </c>
      <c r="H659" s="30">
        <v>40600</v>
      </c>
    </row>
    <row r="660" spans="1:14" x14ac:dyDescent="0.25">
      <c r="A660" s="29">
        <v>5005712</v>
      </c>
      <c r="B660" s="28">
        <v>90.08</v>
      </c>
      <c r="C660" s="29" t="s">
        <v>0</v>
      </c>
      <c r="D660" s="29">
        <v>2</v>
      </c>
      <c r="E660" s="39" t="s">
        <v>111</v>
      </c>
      <c r="F660" s="27" t="s">
        <v>2158</v>
      </c>
      <c r="G660" s="27" t="s">
        <v>6</v>
      </c>
      <c r="H660" s="30">
        <v>40600</v>
      </c>
    </row>
    <row r="661" spans="1:14" x14ac:dyDescent="0.25">
      <c r="A661" s="29">
        <v>5004994</v>
      </c>
      <c r="B661" s="28">
        <v>90.08</v>
      </c>
      <c r="C661" s="29" t="s">
        <v>0</v>
      </c>
      <c r="D661" s="29">
        <v>7</v>
      </c>
      <c r="E661" s="39" t="s">
        <v>111</v>
      </c>
      <c r="F661" s="27" t="s">
        <v>1305</v>
      </c>
      <c r="G661" s="27" t="s">
        <v>2</v>
      </c>
      <c r="H661" s="30">
        <v>72100</v>
      </c>
    </row>
    <row r="662" spans="1:14" x14ac:dyDescent="0.25">
      <c r="A662" s="29">
        <v>5007015</v>
      </c>
      <c r="B662" s="28">
        <v>90.08</v>
      </c>
      <c r="C662" s="29" t="s">
        <v>68</v>
      </c>
      <c r="D662" s="29">
        <v>7</v>
      </c>
      <c r="E662" s="39" t="s">
        <v>111</v>
      </c>
      <c r="F662" s="27" t="s">
        <v>3619</v>
      </c>
      <c r="G662" s="27" t="s">
        <v>365</v>
      </c>
      <c r="H662" s="30">
        <v>56350</v>
      </c>
    </row>
    <row r="663" spans="1:14" x14ac:dyDescent="0.25">
      <c r="A663" s="29">
        <v>5004687</v>
      </c>
      <c r="B663" s="28">
        <v>90.05</v>
      </c>
      <c r="C663" s="29" t="s">
        <v>0</v>
      </c>
      <c r="D663" s="29">
        <v>4</v>
      </c>
      <c r="E663" s="39" t="s">
        <v>111</v>
      </c>
      <c r="F663" s="27" t="s">
        <v>889</v>
      </c>
      <c r="G663" s="27" t="s">
        <v>2</v>
      </c>
      <c r="H663" s="30">
        <v>40600</v>
      </c>
    </row>
    <row r="664" spans="1:14" x14ac:dyDescent="0.25">
      <c r="A664" s="29">
        <v>5005531</v>
      </c>
      <c r="B664" s="28">
        <v>90.03</v>
      </c>
      <c r="C664" s="29" t="s">
        <v>0</v>
      </c>
      <c r="D664" s="29">
        <v>2</v>
      </c>
      <c r="E664" s="39" t="s">
        <v>111</v>
      </c>
      <c r="F664" s="27" t="s">
        <v>1976</v>
      </c>
      <c r="G664" s="27" t="s">
        <v>762</v>
      </c>
      <c r="H664" s="30">
        <v>62650</v>
      </c>
    </row>
    <row r="665" spans="1:14" x14ac:dyDescent="0.25">
      <c r="A665" s="29">
        <v>5005600</v>
      </c>
      <c r="B665" s="28">
        <v>90</v>
      </c>
      <c r="C665" s="29" t="s">
        <v>0</v>
      </c>
      <c r="D665" s="29">
        <v>2</v>
      </c>
      <c r="E665" s="39" t="s">
        <v>111</v>
      </c>
      <c r="F665" s="27" t="s">
        <v>2044</v>
      </c>
      <c r="G665" s="27" t="s">
        <v>6</v>
      </c>
      <c r="H665" s="30">
        <v>62650</v>
      </c>
    </row>
    <row r="666" spans="1:14" x14ac:dyDescent="0.25">
      <c r="A666" s="29">
        <v>5005143</v>
      </c>
      <c r="B666" s="28">
        <v>90</v>
      </c>
      <c r="C666" s="29" t="s">
        <v>0</v>
      </c>
      <c r="D666" s="29">
        <v>3</v>
      </c>
      <c r="E666" s="39" t="s">
        <v>111</v>
      </c>
      <c r="F666" s="27" t="s">
        <v>1488</v>
      </c>
      <c r="G666" s="27" t="s">
        <v>2</v>
      </c>
      <c r="H666" s="30">
        <v>40600</v>
      </c>
    </row>
    <row r="667" spans="1:14" x14ac:dyDescent="0.25">
      <c r="A667" s="29">
        <v>5005425</v>
      </c>
      <c r="B667" s="28">
        <v>90</v>
      </c>
      <c r="C667" s="29" t="s">
        <v>68</v>
      </c>
      <c r="D667" s="29">
        <v>4</v>
      </c>
      <c r="E667" s="39" t="s">
        <v>111</v>
      </c>
      <c r="F667" s="27" t="s">
        <v>1851</v>
      </c>
      <c r="G667" s="27" t="s">
        <v>943</v>
      </c>
      <c r="H667" s="30">
        <v>62650</v>
      </c>
    </row>
    <row r="668" spans="1:14" x14ac:dyDescent="0.25">
      <c r="A668" s="29">
        <v>5005788</v>
      </c>
      <c r="B668" s="28">
        <v>90</v>
      </c>
      <c r="C668" s="29" t="s">
        <v>0</v>
      </c>
      <c r="D668" s="29">
        <v>3</v>
      </c>
      <c r="E668" s="39" t="s">
        <v>111</v>
      </c>
      <c r="F668" s="27" t="s">
        <v>2226</v>
      </c>
      <c r="G668" s="27" t="s">
        <v>762</v>
      </c>
      <c r="H668" s="30">
        <v>40600</v>
      </c>
    </row>
    <row r="669" spans="1:14" x14ac:dyDescent="0.25">
      <c r="A669" s="29">
        <v>5005860</v>
      </c>
      <c r="B669" s="28">
        <v>90</v>
      </c>
      <c r="C669" s="29" t="s">
        <v>68</v>
      </c>
      <c r="D669" s="29">
        <v>3</v>
      </c>
      <c r="E669" s="39" t="s">
        <v>111</v>
      </c>
      <c r="F669" s="27" t="s">
        <v>2324</v>
      </c>
      <c r="G669" s="27" t="s">
        <v>943</v>
      </c>
      <c r="H669" s="30">
        <v>72100</v>
      </c>
    </row>
    <row r="670" spans="1:14" x14ac:dyDescent="0.25">
      <c r="A670" s="29">
        <v>5006419</v>
      </c>
      <c r="B670" s="28">
        <v>90</v>
      </c>
      <c r="C670" s="29" t="s">
        <v>0</v>
      </c>
      <c r="D670" s="29">
        <v>7</v>
      </c>
      <c r="E670" s="39" t="s">
        <v>111</v>
      </c>
      <c r="F670" s="27" t="s">
        <v>2986</v>
      </c>
      <c r="G670" s="27" t="s">
        <v>2554</v>
      </c>
      <c r="H670" s="30">
        <v>34300</v>
      </c>
      <c r="I670" s="31"/>
      <c r="J670" s="31"/>
      <c r="K670" s="31"/>
      <c r="L670" s="31"/>
      <c r="M670" s="31"/>
      <c r="N670" s="31"/>
    </row>
    <row r="671" spans="1:14" x14ac:dyDescent="0.25">
      <c r="A671" s="29">
        <v>5004544</v>
      </c>
      <c r="B671" s="28">
        <v>89.95</v>
      </c>
      <c r="C671" s="29" t="s">
        <v>68</v>
      </c>
      <c r="D671" s="29">
        <v>2</v>
      </c>
      <c r="E671" s="39" t="s">
        <v>111</v>
      </c>
      <c r="F671" s="27" t="s">
        <v>692</v>
      </c>
      <c r="G671" s="27" t="s">
        <v>365</v>
      </c>
      <c r="H671" s="30">
        <v>72100</v>
      </c>
    </row>
    <row r="672" spans="1:14" x14ac:dyDescent="0.25">
      <c r="A672" s="29">
        <v>5004784</v>
      </c>
      <c r="B672" s="28">
        <v>89.95</v>
      </c>
      <c r="C672" s="29" t="s">
        <v>0</v>
      </c>
      <c r="D672" s="29">
        <v>4</v>
      </c>
      <c r="E672" s="39" t="s">
        <v>111</v>
      </c>
      <c r="F672" s="27" t="s">
        <v>1020</v>
      </c>
      <c r="G672" s="27" t="s">
        <v>2</v>
      </c>
      <c r="H672" s="30">
        <v>56350</v>
      </c>
    </row>
    <row r="673" spans="1:8" x14ac:dyDescent="0.25">
      <c r="A673" s="29">
        <v>5005523</v>
      </c>
      <c r="B673" s="28">
        <v>89.95</v>
      </c>
      <c r="C673" s="29" t="s">
        <v>55</v>
      </c>
      <c r="D673" s="29">
        <v>2</v>
      </c>
      <c r="E673" s="39" t="s">
        <v>111</v>
      </c>
      <c r="F673" s="27" t="s">
        <v>1963</v>
      </c>
      <c r="G673" s="27" t="s">
        <v>1504</v>
      </c>
      <c r="H673" s="30">
        <v>62650</v>
      </c>
    </row>
    <row r="674" spans="1:8" x14ac:dyDescent="0.25">
      <c r="A674" s="29">
        <v>5005843</v>
      </c>
      <c r="B674" s="28">
        <v>89.95</v>
      </c>
      <c r="C674" s="29" t="s">
        <v>68</v>
      </c>
      <c r="D674" s="29">
        <v>3</v>
      </c>
      <c r="E674" s="39" t="s">
        <v>111</v>
      </c>
      <c r="F674" s="27" t="s">
        <v>2289</v>
      </c>
      <c r="G674" s="27" t="s">
        <v>943</v>
      </c>
      <c r="H674" s="30">
        <v>72100</v>
      </c>
    </row>
    <row r="675" spans="1:8" x14ac:dyDescent="0.25">
      <c r="A675" s="29">
        <v>5006131</v>
      </c>
      <c r="B675" s="28">
        <v>89.95</v>
      </c>
      <c r="C675" s="29" t="s">
        <v>55</v>
      </c>
      <c r="D675" s="29">
        <v>4</v>
      </c>
      <c r="E675" s="39" t="s">
        <v>111</v>
      </c>
      <c r="F675" s="27" t="s">
        <v>2647</v>
      </c>
      <c r="G675" s="27" t="s">
        <v>287</v>
      </c>
      <c r="H675" s="30">
        <v>56350</v>
      </c>
    </row>
    <row r="676" spans="1:8" x14ac:dyDescent="0.25">
      <c r="A676" s="29">
        <v>5006385</v>
      </c>
      <c r="B676" s="28">
        <v>89.95</v>
      </c>
      <c r="C676" s="29" t="s">
        <v>0</v>
      </c>
      <c r="D676" s="29">
        <v>7</v>
      </c>
      <c r="E676" s="39" t="s">
        <v>111</v>
      </c>
      <c r="F676" s="27" t="s">
        <v>2942</v>
      </c>
      <c r="G676" s="27" t="s">
        <v>359</v>
      </c>
      <c r="H676" s="30">
        <v>56350</v>
      </c>
    </row>
    <row r="677" spans="1:8" x14ac:dyDescent="0.25">
      <c r="A677" s="29">
        <v>5004439</v>
      </c>
      <c r="B677" s="28">
        <v>89.93</v>
      </c>
      <c r="C677" s="29" t="s">
        <v>0</v>
      </c>
      <c r="D677" s="29">
        <v>5</v>
      </c>
      <c r="E677" s="39" t="s">
        <v>111</v>
      </c>
      <c r="F677" s="27" t="s">
        <v>514</v>
      </c>
      <c r="G677" s="27" t="s">
        <v>2</v>
      </c>
      <c r="H677" s="30">
        <v>40600</v>
      </c>
    </row>
    <row r="678" spans="1:8" x14ac:dyDescent="0.25">
      <c r="A678" s="29">
        <v>5007014</v>
      </c>
      <c r="B678" s="28">
        <v>89.93</v>
      </c>
      <c r="C678" s="29" t="s">
        <v>68</v>
      </c>
      <c r="D678" s="29">
        <v>2</v>
      </c>
      <c r="E678" s="39" t="s">
        <v>111</v>
      </c>
      <c r="F678" s="27" t="s">
        <v>3618</v>
      </c>
      <c r="G678" s="27" t="s">
        <v>365</v>
      </c>
      <c r="H678" s="30">
        <v>46900</v>
      </c>
    </row>
    <row r="679" spans="1:8" x14ac:dyDescent="0.25">
      <c r="A679" s="29">
        <v>5004568</v>
      </c>
      <c r="B679" s="28">
        <v>89.9</v>
      </c>
      <c r="C679" s="29" t="s">
        <v>0</v>
      </c>
      <c r="D679" s="29">
        <v>2</v>
      </c>
      <c r="E679" s="39" t="s">
        <v>111</v>
      </c>
      <c r="F679" s="27" t="s">
        <v>728</v>
      </c>
      <c r="G679" s="27" t="s">
        <v>2</v>
      </c>
      <c r="H679" s="30">
        <v>40600</v>
      </c>
    </row>
    <row r="680" spans="1:8" x14ac:dyDescent="0.25">
      <c r="A680" s="29">
        <v>5006372</v>
      </c>
      <c r="B680" s="28">
        <v>89.9</v>
      </c>
      <c r="C680" s="29" t="s">
        <v>0</v>
      </c>
      <c r="D680" s="29">
        <v>2</v>
      </c>
      <c r="E680" s="39" t="s">
        <v>111</v>
      </c>
      <c r="F680" s="27" t="s">
        <v>2930</v>
      </c>
      <c r="G680" s="27" t="s">
        <v>359</v>
      </c>
      <c r="H680" s="30">
        <v>34300</v>
      </c>
    </row>
    <row r="681" spans="1:8" x14ac:dyDescent="0.25">
      <c r="A681" s="29">
        <v>5004919</v>
      </c>
      <c r="B681" s="28">
        <v>89.9</v>
      </c>
      <c r="C681" s="29" t="s">
        <v>0</v>
      </c>
      <c r="D681" s="29">
        <v>1</v>
      </c>
      <c r="E681" s="39" t="s">
        <v>111</v>
      </c>
      <c r="F681" s="27" t="s">
        <v>1217</v>
      </c>
      <c r="G681" s="27" t="s">
        <v>762</v>
      </c>
      <c r="H681" s="30">
        <v>56350</v>
      </c>
    </row>
    <row r="682" spans="1:8" x14ac:dyDescent="0.25">
      <c r="A682" s="29">
        <v>5005777</v>
      </c>
      <c r="B682" s="28">
        <v>89.9</v>
      </c>
      <c r="C682" s="29" t="s">
        <v>0</v>
      </c>
      <c r="D682" s="29">
        <v>4</v>
      </c>
      <c r="E682" s="39" t="s">
        <v>111</v>
      </c>
      <c r="F682" s="27" t="s">
        <v>2215</v>
      </c>
      <c r="G682" s="27" t="s">
        <v>167</v>
      </c>
      <c r="H682" s="30">
        <v>46900</v>
      </c>
    </row>
    <row r="683" spans="1:8" x14ac:dyDescent="0.25">
      <c r="A683" s="29">
        <v>5007143</v>
      </c>
      <c r="B683" s="28">
        <v>89.9</v>
      </c>
      <c r="C683" s="29" t="s">
        <v>68</v>
      </c>
      <c r="D683" s="29">
        <v>4</v>
      </c>
      <c r="E683" s="39" t="s">
        <v>111</v>
      </c>
      <c r="F683" s="27" t="s">
        <v>3732</v>
      </c>
      <c r="G683" s="27" t="s">
        <v>2281</v>
      </c>
      <c r="H683" s="30">
        <v>68950</v>
      </c>
    </row>
    <row r="684" spans="1:8" x14ac:dyDescent="0.25">
      <c r="A684" s="29">
        <v>5006247</v>
      </c>
      <c r="B684" s="28">
        <v>89.88</v>
      </c>
      <c r="C684" s="29" t="s">
        <v>0</v>
      </c>
      <c r="D684" s="29">
        <v>2</v>
      </c>
      <c r="E684" s="39" t="s">
        <v>111</v>
      </c>
      <c r="F684" s="27" t="s">
        <v>2768</v>
      </c>
      <c r="G684" s="27" t="s">
        <v>359</v>
      </c>
      <c r="H684" s="30">
        <v>56350</v>
      </c>
    </row>
    <row r="685" spans="1:8" x14ac:dyDescent="0.25">
      <c r="A685" s="29">
        <v>5004695</v>
      </c>
      <c r="B685" s="28">
        <v>89.88</v>
      </c>
      <c r="C685" s="29" t="s">
        <v>0</v>
      </c>
      <c r="D685" s="29">
        <v>1</v>
      </c>
      <c r="E685" s="39" t="s">
        <v>111</v>
      </c>
      <c r="F685" s="27" t="s">
        <v>896</v>
      </c>
      <c r="G685" s="27" t="s">
        <v>2</v>
      </c>
      <c r="H685" s="30">
        <v>56350</v>
      </c>
    </row>
    <row r="686" spans="1:8" x14ac:dyDescent="0.25">
      <c r="A686" s="29">
        <v>5006780</v>
      </c>
      <c r="B686" s="28">
        <v>89.88</v>
      </c>
      <c r="C686" s="29" t="s">
        <v>55</v>
      </c>
      <c r="D686" s="29">
        <v>2</v>
      </c>
      <c r="E686" s="39" t="s">
        <v>111</v>
      </c>
      <c r="F686" s="27" t="s">
        <v>3387</v>
      </c>
      <c r="G686" s="27" t="s">
        <v>1504</v>
      </c>
      <c r="H686" s="30">
        <v>56350</v>
      </c>
    </row>
    <row r="687" spans="1:8" x14ac:dyDescent="0.25">
      <c r="A687" s="29">
        <v>5004643</v>
      </c>
      <c r="B687" s="28">
        <v>89.85</v>
      </c>
      <c r="C687" s="29" t="s">
        <v>55</v>
      </c>
      <c r="D687" s="29">
        <v>2</v>
      </c>
      <c r="E687" s="39" t="s">
        <v>111</v>
      </c>
      <c r="F687" s="27" t="s">
        <v>832</v>
      </c>
      <c r="G687" s="27" t="s">
        <v>265</v>
      </c>
      <c r="H687" s="30">
        <v>34300</v>
      </c>
    </row>
    <row r="688" spans="1:8" x14ac:dyDescent="0.25">
      <c r="A688" s="29">
        <v>5004982</v>
      </c>
      <c r="B688" s="28">
        <v>89.85</v>
      </c>
      <c r="C688" s="29" t="s">
        <v>0</v>
      </c>
      <c r="D688" s="29">
        <v>2</v>
      </c>
      <c r="E688" s="39" t="s">
        <v>111</v>
      </c>
      <c r="F688" s="27" t="s">
        <v>1290</v>
      </c>
      <c r="G688" s="27" t="s">
        <v>2</v>
      </c>
      <c r="H688" s="30">
        <v>50050</v>
      </c>
    </row>
    <row r="689" spans="1:8" x14ac:dyDescent="0.25">
      <c r="A689" s="29">
        <v>5005563</v>
      </c>
      <c r="B689" s="28">
        <v>89.85</v>
      </c>
      <c r="C689" s="29" t="s">
        <v>0</v>
      </c>
      <c r="D689" s="29">
        <v>1</v>
      </c>
      <c r="E689" s="39" t="s">
        <v>111</v>
      </c>
      <c r="F689" s="27" t="s">
        <v>2014</v>
      </c>
      <c r="G689" s="27" t="s">
        <v>2</v>
      </c>
      <c r="H689" s="30">
        <v>34300</v>
      </c>
    </row>
    <row r="690" spans="1:8" x14ac:dyDescent="0.25">
      <c r="A690" s="29">
        <v>5006207</v>
      </c>
      <c r="B690" s="28">
        <v>89.85</v>
      </c>
      <c r="C690" s="29" t="s">
        <v>0</v>
      </c>
      <c r="D690" s="29">
        <v>6</v>
      </c>
      <c r="E690" s="39" t="s">
        <v>111</v>
      </c>
      <c r="F690" s="27" t="s">
        <v>2726</v>
      </c>
      <c r="G690" s="27" t="s">
        <v>359</v>
      </c>
      <c r="H690" s="30">
        <v>56350</v>
      </c>
    </row>
    <row r="691" spans="1:8" x14ac:dyDescent="0.25">
      <c r="A691" s="29">
        <v>5005734</v>
      </c>
      <c r="B691" s="28">
        <v>89.83</v>
      </c>
      <c r="C691" s="29" t="s">
        <v>55</v>
      </c>
      <c r="D691" s="29">
        <v>4</v>
      </c>
      <c r="E691" s="39" t="s">
        <v>111</v>
      </c>
      <c r="F691" s="27" t="s">
        <v>2172</v>
      </c>
      <c r="G691" s="27" t="s">
        <v>287</v>
      </c>
      <c r="H691" s="30">
        <v>34300</v>
      </c>
    </row>
    <row r="692" spans="1:8" x14ac:dyDescent="0.25">
      <c r="A692" s="29">
        <v>5007213</v>
      </c>
      <c r="B692" s="28">
        <v>89.83</v>
      </c>
      <c r="C692" s="29" t="s">
        <v>68</v>
      </c>
      <c r="D692" s="29">
        <v>5</v>
      </c>
      <c r="E692" s="39" t="s">
        <v>111</v>
      </c>
      <c r="F692" s="27" t="s">
        <v>3805</v>
      </c>
      <c r="G692" s="27" t="s">
        <v>2281</v>
      </c>
      <c r="H692" s="30">
        <v>56350</v>
      </c>
    </row>
    <row r="693" spans="1:8" x14ac:dyDescent="0.25">
      <c r="A693" s="29">
        <v>5007556</v>
      </c>
      <c r="B693" s="28">
        <v>89.83</v>
      </c>
      <c r="C693" s="29" t="s">
        <v>68</v>
      </c>
      <c r="D693" s="29">
        <v>2</v>
      </c>
      <c r="E693" s="39" t="s">
        <v>111</v>
      </c>
      <c r="F693" s="27" t="s">
        <v>3961</v>
      </c>
      <c r="G693" s="27" t="s">
        <v>70</v>
      </c>
      <c r="H693" s="30">
        <v>62650</v>
      </c>
    </row>
    <row r="694" spans="1:8" x14ac:dyDescent="0.25">
      <c r="A694" s="29">
        <v>5004638</v>
      </c>
      <c r="B694" s="28">
        <v>89.8</v>
      </c>
      <c r="C694" s="29" t="s">
        <v>0</v>
      </c>
      <c r="D694" s="29">
        <v>6</v>
      </c>
      <c r="E694" s="39" t="s">
        <v>111</v>
      </c>
      <c r="F694" s="27" t="s">
        <v>826</v>
      </c>
      <c r="G694" s="27" t="s">
        <v>2</v>
      </c>
      <c r="H694" s="30">
        <v>56350</v>
      </c>
    </row>
    <row r="695" spans="1:8" x14ac:dyDescent="0.25">
      <c r="A695" s="29">
        <v>5005158</v>
      </c>
      <c r="B695" s="28">
        <v>89.8</v>
      </c>
      <c r="C695" s="29" t="s">
        <v>0</v>
      </c>
      <c r="D695" s="29">
        <v>6</v>
      </c>
      <c r="E695" s="39" t="s">
        <v>111</v>
      </c>
      <c r="F695" s="27" t="s">
        <v>1507</v>
      </c>
      <c r="G695" s="27" t="s">
        <v>2</v>
      </c>
      <c r="H695" s="30">
        <v>62650</v>
      </c>
    </row>
    <row r="696" spans="1:8" x14ac:dyDescent="0.25">
      <c r="A696" s="29">
        <v>5006394</v>
      </c>
      <c r="B696" s="28">
        <v>89.8</v>
      </c>
      <c r="C696" s="29" t="s">
        <v>68</v>
      </c>
      <c r="D696" s="29">
        <v>1</v>
      </c>
      <c r="E696" s="39" t="s">
        <v>111</v>
      </c>
      <c r="F696" s="27" t="s">
        <v>2959</v>
      </c>
      <c r="G696" s="27" t="s">
        <v>385</v>
      </c>
      <c r="H696" s="30">
        <v>40600</v>
      </c>
    </row>
    <row r="697" spans="1:8" x14ac:dyDescent="0.25">
      <c r="A697" s="29">
        <v>5004257</v>
      </c>
      <c r="B697" s="28">
        <v>89.78</v>
      </c>
      <c r="C697" s="29" t="s">
        <v>55</v>
      </c>
      <c r="D697" s="29">
        <v>5</v>
      </c>
      <c r="E697" s="39" t="s">
        <v>111</v>
      </c>
      <c r="F697" s="27" t="s">
        <v>233</v>
      </c>
      <c r="G697" s="27" t="s">
        <v>62</v>
      </c>
      <c r="H697" s="30">
        <v>50050</v>
      </c>
    </row>
    <row r="698" spans="1:8" x14ac:dyDescent="0.25">
      <c r="A698" s="29">
        <v>5006331</v>
      </c>
      <c r="B698" s="28">
        <v>89.78</v>
      </c>
      <c r="C698" s="29" t="s">
        <v>0</v>
      </c>
      <c r="D698" s="29">
        <v>1</v>
      </c>
      <c r="E698" s="39" t="s">
        <v>111</v>
      </c>
      <c r="F698" s="27" t="s">
        <v>2870</v>
      </c>
      <c r="G698" s="27" t="s">
        <v>762</v>
      </c>
      <c r="H698" s="30">
        <v>46900</v>
      </c>
    </row>
    <row r="699" spans="1:8" x14ac:dyDescent="0.25">
      <c r="A699" s="29">
        <v>5005132</v>
      </c>
      <c r="B699" s="28">
        <v>89.78</v>
      </c>
      <c r="C699" s="29" t="s">
        <v>0</v>
      </c>
      <c r="D699" s="29">
        <v>5</v>
      </c>
      <c r="E699" s="39" t="s">
        <v>111</v>
      </c>
      <c r="F699" s="27" t="s">
        <v>1472</v>
      </c>
      <c r="G699" s="27" t="s">
        <v>2</v>
      </c>
      <c r="H699" s="30">
        <v>34300</v>
      </c>
    </row>
    <row r="700" spans="1:8" x14ac:dyDescent="0.25">
      <c r="A700" s="29">
        <v>5005812</v>
      </c>
      <c r="B700" s="28">
        <v>89.78</v>
      </c>
      <c r="C700" s="29" t="s">
        <v>68</v>
      </c>
      <c r="D700" s="29">
        <v>4</v>
      </c>
      <c r="E700" s="39" t="s">
        <v>111</v>
      </c>
      <c r="F700" s="27" t="s">
        <v>2255</v>
      </c>
      <c r="G700" s="27" t="s">
        <v>2256</v>
      </c>
      <c r="H700" s="30">
        <v>62650</v>
      </c>
    </row>
    <row r="701" spans="1:8" x14ac:dyDescent="0.25">
      <c r="A701" s="29">
        <v>5004508</v>
      </c>
      <c r="B701" s="28">
        <v>89.75</v>
      </c>
      <c r="C701" s="29" t="s">
        <v>0</v>
      </c>
      <c r="D701" s="29">
        <v>4</v>
      </c>
      <c r="E701" s="39" t="s">
        <v>111</v>
      </c>
      <c r="F701" s="27" t="s">
        <v>636</v>
      </c>
      <c r="G701" s="27" t="s">
        <v>2</v>
      </c>
      <c r="H701" s="30">
        <v>46900</v>
      </c>
    </row>
    <row r="702" spans="1:8" x14ac:dyDescent="0.25">
      <c r="A702" s="29">
        <v>5004804</v>
      </c>
      <c r="B702" s="28">
        <v>89.75</v>
      </c>
      <c r="C702" s="29" t="s">
        <v>0</v>
      </c>
      <c r="D702" s="29">
        <v>4</v>
      </c>
      <c r="E702" s="39" t="s">
        <v>111</v>
      </c>
      <c r="F702" s="27" t="s">
        <v>1048</v>
      </c>
      <c r="G702" s="27" t="s">
        <v>2</v>
      </c>
      <c r="H702" s="30">
        <v>34300</v>
      </c>
    </row>
    <row r="703" spans="1:8" x14ac:dyDescent="0.25">
      <c r="A703" s="29">
        <v>5005990</v>
      </c>
      <c r="B703" s="28">
        <v>89.75</v>
      </c>
      <c r="C703" s="29" t="s">
        <v>68</v>
      </c>
      <c r="D703" s="29">
        <v>2</v>
      </c>
      <c r="E703" s="39" t="s">
        <v>111</v>
      </c>
      <c r="F703" s="27" t="s">
        <v>2481</v>
      </c>
      <c r="G703" s="27" t="s">
        <v>2256</v>
      </c>
      <c r="H703" s="30">
        <v>62650</v>
      </c>
    </row>
    <row r="704" spans="1:8" x14ac:dyDescent="0.25">
      <c r="A704" s="29">
        <v>5006853</v>
      </c>
      <c r="B704" s="28">
        <v>89.75</v>
      </c>
      <c r="C704" s="29" t="s">
        <v>68</v>
      </c>
      <c r="D704" s="29">
        <v>5</v>
      </c>
      <c r="E704" s="39" t="s">
        <v>111</v>
      </c>
      <c r="F704" s="27" t="s">
        <v>3461</v>
      </c>
      <c r="G704" s="27" t="s">
        <v>3292</v>
      </c>
      <c r="H704" s="30">
        <v>34300</v>
      </c>
    </row>
    <row r="705" spans="1:8" x14ac:dyDescent="0.25">
      <c r="A705" s="29">
        <v>5006986</v>
      </c>
      <c r="B705" s="28">
        <v>89.75</v>
      </c>
      <c r="C705" s="29" t="s">
        <v>68</v>
      </c>
      <c r="D705" s="29">
        <v>5</v>
      </c>
      <c r="E705" s="39" t="s">
        <v>111</v>
      </c>
      <c r="F705" s="27" t="s">
        <v>3593</v>
      </c>
      <c r="G705" s="27" t="s">
        <v>2281</v>
      </c>
      <c r="H705" s="30">
        <v>34300</v>
      </c>
    </row>
    <row r="706" spans="1:8" x14ac:dyDescent="0.25">
      <c r="A706" s="29">
        <v>5006179</v>
      </c>
      <c r="B706" s="28">
        <v>89.73</v>
      </c>
      <c r="C706" s="29" t="s">
        <v>68</v>
      </c>
      <c r="D706" s="29">
        <v>6</v>
      </c>
      <c r="E706" s="39" t="s">
        <v>111</v>
      </c>
      <c r="F706" s="27" t="s">
        <v>2696</v>
      </c>
      <c r="G706" s="27" t="s">
        <v>1613</v>
      </c>
      <c r="H706" s="30">
        <v>56350</v>
      </c>
    </row>
    <row r="707" spans="1:8" x14ac:dyDescent="0.25">
      <c r="A707" s="29">
        <v>5006384</v>
      </c>
      <c r="B707" s="28">
        <v>89.73</v>
      </c>
      <c r="C707" s="29" t="s">
        <v>0</v>
      </c>
      <c r="D707" s="29">
        <v>3</v>
      </c>
      <c r="E707" s="39" t="s">
        <v>111</v>
      </c>
      <c r="F707" s="27" t="s">
        <v>2941</v>
      </c>
      <c r="G707" s="27" t="s">
        <v>359</v>
      </c>
      <c r="H707" s="30">
        <v>50050</v>
      </c>
    </row>
    <row r="708" spans="1:8" x14ac:dyDescent="0.25">
      <c r="A708" s="29">
        <v>5005344</v>
      </c>
      <c r="B708" s="28">
        <v>89.7</v>
      </c>
      <c r="C708" s="29" t="s">
        <v>0</v>
      </c>
      <c r="D708" s="29">
        <v>2</v>
      </c>
      <c r="E708" s="39" t="s">
        <v>111</v>
      </c>
      <c r="F708" s="27" t="s">
        <v>1753</v>
      </c>
      <c r="G708" s="27" t="s">
        <v>2</v>
      </c>
      <c r="H708" s="30">
        <v>40600</v>
      </c>
    </row>
    <row r="709" spans="1:8" x14ac:dyDescent="0.25">
      <c r="A709" s="29">
        <v>5007260</v>
      </c>
      <c r="B709" s="28">
        <v>89.7</v>
      </c>
      <c r="C709" s="29" t="s">
        <v>0</v>
      </c>
      <c r="D709" s="29">
        <v>2</v>
      </c>
      <c r="E709" s="39" t="s">
        <v>111</v>
      </c>
      <c r="F709" s="27" t="s">
        <v>3844</v>
      </c>
      <c r="G709" s="27" t="s">
        <v>762</v>
      </c>
      <c r="H709" s="30">
        <v>78400</v>
      </c>
    </row>
    <row r="710" spans="1:8" x14ac:dyDescent="0.25">
      <c r="A710" s="29">
        <v>5005398</v>
      </c>
      <c r="B710" s="28">
        <v>89.7</v>
      </c>
      <c r="C710" s="29" t="s">
        <v>0</v>
      </c>
      <c r="D710" s="29">
        <v>5</v>
      </c>
      <c r="E710" s="39" t="s">
        <v>111</v>
      </c>
      <c r="F710" s="27" t="s">
        <v>1821</v>
      </c>
      <c r="G710" s="27" t="s">
        <v>2</v>
      </c>
      <c r="H710" s="30">
        <v>62650</v>
      </c>
    </row>
    <row r="711" spans="1:8" x14ac:dyDescent="0.25">
      <c r="A711" s="29">
        <v>5006132</v>
      </c>
      <c r="B711" s="28">
        <v>89.7</v>
      </c>
      <c r="C711" s="29" t="s">
        <v>0</v>
      </c>
      <c r="D711" s="29">
        <v>5</v>
      </c>
      <c r="E711" s="39" t="s">
        <v>111</v>
      </c>
      <c r="F711" s="27" t="s">
        <v>2648</v>
      </c>
      <c r="G711" s="27" t="s">
        <v>762</v>
      </c>
      <c r="H711" s="30">
        <v>40600</v>
      </c>
    </row>
    <row r="712" spans="1:8" x14ac:dyDescent="0.25">
      <c r="A712" s="29">
        <v>5005045</v>
      </c>
      <c r="B712" s="28">
        <v>89.68</v>
      </c>
      <c r="C712" s="29" t="s">
        <v>0</v>
      </c>
      <c r="D712" s="29">
        <v>4</v>
      </c>
      <c r="E712" s="39" t="s">
        <v>111</v>
      </c>
      <c r="F712" s="27" t="s">
        <v>1376</v>
      </c>
      <c r="G712" s="27" t="s">
        <v>2</v>
      </c>
      <c r="H712" s="30">
        <v>68950</v>
      </c>
    </row>
    <row r="713" spans="1:8" x14ac:dyDescent="0.25">
      <c r="A713" s="29">
        <v>5006416</v>
      </c>
      <c r="B713" s="28">
        <v>89.68</v>
      </c>
      <c r="C713" s="29" t="s">
        <v>68</v>
      </c>
      <c r="D713" s="29">
        <v>4</v>
      </c>
      <c r="E713" s="39" t="s">
        <v>111</v>
      </c>
      <c r="F713" s="27" t="s">
        <v>2983</v>
      </c>
      <c r="G713" s="27" t="s">
        <v>2980</v>
      </c>
      <c r="H713" s="30">
        <v>56350</v>
      </c>
    </row>
    <row r="714" spans="1:8" x14ac:dyDescent="0.25">
      <c r="A714" s="29">
        <v>5004931</v>
      </c>
      <c r="B714" s="28">
        <v>89.65</v>
      </c>
      <c r="C714" s="29" t="s">
        <v>0</v>
      </c>
      <c r="D714" s="29">
        <v>6</v>
      </c>
      <c r="E714" s="39" t="s">
        <v>111</v>
      </c>
      <c r="F714" s="27" t="s">
        <v>1231</v>
      </c>
      <c r="G714" s="27" t="s">
        <v>2</v>
      </c>
      <c r="H714" s="30">
        <v>34300</v>
      </c>
    </row>
    <row r="715" spans="1:8" x14ac:dyDescent="0.25">
      <c r="A715" s="29">
        <v>5004932</v>
      </c>
      <c r="B715" s="28">
        <v>89.65</v>
      </c>
      <c r="C715" s="29" t="s">
        <v>68</v>
      </c>
      <c r="D715" s="29">
        <v>2</v>
      </c>
      <c r="E715" s="39" t="s">
        <v>111</v>
      </c>
      <c r="F715" s="27" t="s">
        <v>1232</v>
      </c>
      <c r="G715" s="27" t="s">
        <v>365</v>
      </c>
      <c r="H715" s="30">
        <v>56350</v>
      </c>
    </row>
    <row r="716" spans="1:8" x14ac:dyDescent="0.25">
      <c r="A716" s="29">
        <v>5005043</v>
      </c>
      <c r="B716" s="28">
        <v>89.65</v>
      </c>
      <c r="C716" s="29" t="s">
        <v>0</v>
      </c>
      <c r="D716" s="29">
        <v>5</v>
      </c>
      <c r="E716" s="39" t="s">
        <v>111</v>
      </c>
      <c r="F716" s="27" t="s">
        <v>1374</v>
      </c>
      <c r="G716" s="27" t="s">
        <v>2</v>
      </c>
      <c r="H716" s="30">
        <v>62650</v>
      </c>
    </row>
    <row r="717" spans="1:8" x14ac:dyDescent="0.25">
      <c r="A717" s="29">
        <v>5006042</v>
      </c>
      <c r="B717" s="28">
        <v>89.65</v>
      </c>
      <c r="C717" s="29" t="s">
        <v>55</v>
      </c>
      <c r="D717" s="29">
        <v>7</v>
      </c>
      <c r="E717" s="39" t="s">
        <v>111</v>
      </c>
      <c r="F717" s="27" t="s">
        <v>2545</v>
      </c>
      <c r="G717" s="27" t="s">
        <v>265</v>
      </c>
      <c r="H717" s="30">
        <v>40600</v>
      </c>
    </row>
    <row r="718" spans="1:8" x14ac:dyDescent="0.25">
      <c r="A718" s="29">
        <v>5004764</v>
      </c>
      <c r="B718" s="28">
        <v>89.63</v>
      </c>
      <c r="C718" s="29" t="s">
        <v>68</v>
      </c>
      <c r="D718" s="29">
        <v>2</v>
      </c>
      <c r="E718" s="39" t="s">
        <v>111</v>
      </c>
      <c r="F718" s="27" t="s">
        <v>991</v>
      </c>
      <c r="G718" s="27" t="s">
        <v>365</v>
      </c>
      <c r="H718" s="30">
        <v>56350</v>
      </c>
    </row>
    <row r="719" spans="1:8" x14ac:dyDescent="0.25">
      <c r="A719" s="29">
        <v>5004779</v>
      </c>
      <c r="B719" s="28">
        <v>89.63</v>
      </c>
      <c r="C719" s="29" t="s">
        <v>0</v>
      </c>
      <c r="D719" s="29">
        <v>2</v>
      </c>
      <c r="E719" s="39" t="s">
        <v>111</v>
      </c>
      <c r="F719" s="27" t="s">
        <v>1014</v>
      </c>
      <c r="G719" s="27" t="s">
        <v>2</v>
      </c>
      <c r="H719" s="30">
        <v>62650</v>
      </c>
    </row>
    <row r="720" spans="1:8" x14ac:dyDescent="0.25">
      <c r="A720" s="29">
        <v>5006007</v>
      </c>
      <c r="B720" s="28">
        <v>89.63</v>
      </c>
      <c r="C720" s="29" t="s">
        <v>0</v>
      </c>
      <c r="D720" s="29">
        <v>2</v>
      </c>
      <c r="E720" s="39" t="s">
        <v>111</v>
      </c>
      <c r="F720" s="27" t="s">
        <v>2500</v>
      </c>
      <c r="G720" s="27" t="s">
        <v>762</v>
      </c>
      <c r="H720" s="30">
        <v>62650</v>
      </c>
    </row>
    <row r="721" spans="1:8" x14ac:dyDescent="0.25">
      <c r="A721" s="29">
        <v>5004967</v>
      </c>
      <c r="B721" s="28">
        <v>89.63</v>
      </c>
      <c r="C721" s="29" t="s">
        <v>0</v>
      </c>
      <c r="D721" s="29">
        <v>4</v>
      </c>
      <c r="E721" s="39" t="s">
        <v>111</v>
      </c>
      <c r="F721" s="27" t="s">
        <v>1274</v>
      </c>
      <c r="G721" s="27" t="s">
        <v>2</v>
      </c>
      <c r="H721" s="30">
        <v>56350</v>
      </c>
    </row>
    <row r="722" spans="1:8" x14ac:dyDescent="0.25">
      <c r="A722" s="29">
        <v>5006662</v>
      </c>
      <c r="B722" s="28">
        <v>89.63</v>
      </c>
      <c r="C722" s="29" t="s">
        <v>0</v>
      </c>
      <c r="D722" s="29">
        <v>4</v>
      </c>
      <c r="E722" s="39" t="s">
        <v>111</v>
      </c>
      <c r="F722" s="27" t="s">
        <v>3265</v>
      </c>
      <c r="G722" s="27" t="s">
        <v>6</v>
      </c>
      <c r="H722" s="30">
        <v>50050</v>
      </c>
    </row>
    <row r="723" spans="1:8" x14ac:dyDescent="0.25">
      <c r="A723" s="29">
        <v>5007023</v>
      </c>
      <c r="B723" s="28">
        <v>89.63</v>
      </c>
      <c r="C723" s="29" t="s">
        <v>68</v>
      </c>
      <c r="D723" s="29">
        <v>4</v>
      </c>
      <c r="E723" s="39" t="s">
        <v>111</v>
      </c>
      <c r="F723" s="27" t="s">
        <v>3627</v>
      </c>
      <c r="G723" s="27" t="s">
        <v>2281</v>
      </c>
      <c r="H723" s="30">
        <v>34300</v>
      </c>
    </row>
    <row r="724" spans="1:8" x14ac:dyDescent="0.25">
      <c r="A724" s="29">
        <v>5004367</v>
      </c>
      <c r="B724" s="28">
        <v>89.6</v>
      </c>
      <c r="C724" s="29" t="s">
        <v>0</v>
      </c>
      <c r="D724" s="29">
        <v>2</v>
      </c>
      <c r="E724" s="39" t="s">
        <v>111</v>
      </c>
      <c r="F724" s="27" t="s">
        <v>379</v>
      </c>
      <c r="G724" s="27" t="s">
        <v>2</v>
      </c>
      <c r="H724" s="30">
        <v>65800</v>
      </c>
    </row>
    <row r="725" spans="1:8" x14ac:dyDescent="0.25">
      <c r="A725" s="29">
        <v>5005815</v>
      </c>
      <c r="B725" s="28">
        <v>89.58</v>
      </c>
      <c r="C725" s="29" t="s">
        <v>68</v>
      </c>
      <c r="D725" s="29">
        <v>7</v>
      </c>
      <c r="E725" s="39" t="s">
        <v>111</v>
      </c>
      <c r="F725" s="27" t="s">
        <v>2257</v>
      </c>
      <c r="G725" s="27" t="s">
        <v>1660</v>
      </c>
      <c r="H725" s="30">
        <v>46900</v>
      </c>
    </row>
    <row r="726" spans="1:8" x14ac:dyDescent="0.25">
      <c r="A726" s="29">
        <v>5005886</v>
      </c>
      <c r="B726" s="28">
        <v>89.58</v>
      </c>
      <c r="C726" s="29" t="s">
        <v>68</v>
      </c>
      <c r="D726" s="29">
        <v>1</v>
      </c>
      <c r="E726" s="39" t="s">
        <v>111</v>
      </c>
      <c r="F726" s="27" t="s">
        <v>2356</v>
      </c>
      <c r="G726" s="27" t="s">
        <v>2256</v>
      </c>
      <c r="H726" s="30">
        <v>62650</v>
      </c>
    </row>
    <row r="727" spans="1:8" x14ac:dyDescent="0.25">
      <c r="A727" s="29">
        <v>5004444</v>
      </c>
      <c r="B727" s="28">
        <v>89.55</v>
      </c>
      <c r="C727" s="29" t="s">
        <v>0</v>
      </c>
      <c r="D727" s="29">
        <v>3</v>
      </c>
      <c r="E727" s="39" t="s">
        <v>111</v>
      </c>
      <c r="F727" s="27" t="s">
        <v>523</v>
      </c>
      <c r="G727" s="27" t="s">
        <v>2</v>
      </c>
      <c r="H727" s="30">
        <v>46900</v>
      </c>
    </row>
    <row r="728" spans="1:8" x14ac:dyDescent="0.25">
      <c r="A728" s="29">
        <v>5005131</v>
      </c>
      <c r="B728" s="28">
        <v>89.55</v>
      </c>
      <c r="C728" s="29" t="s">
        <v>0</v>
      </c>
      <c r="D728" s="29">
        <v>4</v>
      </c>
      <c r="E728" s="39" t="s">
        <v>111</v>
      </c>
      <c r="F728" s="27" t="s">
        <v>1471</v>
      </c>
      <c r="G728" s="27" t="s">
        <v>2</v>
      </c>
      <c r="H728" s="30">
        <v>72100</v>
      </c>
    </row>
    <row r="729" spans="1:8" x14ac:dyDescent="0.25">
      <c r="A729" s="29">
        <v>5005984</v>
      </c>
      <c r="B729" s="28">
        <v>89.55</v>
      </c>
      <c r="C729" s="29" t="s">
        <v>68</v>
      </c>
      <c r="D729" s="29">
        <v>1</v>
      </c>
      <c r="E729" s="39" t="s">
        <v>111</v>
      </c>
      <c r="F729" s="27" t="s">
        <v>2474</v>
      </c>
      <c r="G729" s="27" t="s">
        <v>2256</v>
      </c>
      <c r="H729" s="30">
        <v>56350</v>
      </c>
    </row>
    <row r="730" spans="1:8" x14ac:dyDescent="0.25">
      <c r="A730" s="29">
        <v>5006984</v>
      </c>
      <c r="B730" s="28">
        <v>89.55</v>
      </c>
      <c r="C730" s="29" t="s">
        <v>68</v>
      </c>
      <c r="D730" s="29">
        <v>5</v>
      </c>
      <c r="E730" s="39" t="s">
        <v>111</v>
      </c>
      <c r="F730" s="27" t="s">
        <v>3587</v>
      </c>
      <c r="G730" s="27" t="s">
        <v>2281</v>
      </c>
      <c r="H730" s="30">
        <v>40600</v>
      </c>
    </row>
    <row r="731" spans="1:8" x14ac:dyDescent="0.25">
      <c r="A731" s="29">
        <v>5004635</v>
      </c>
      <c r="B731" s="28">
        <v>89.53</v>
      </c>
      <c r="C731" s="29" t="s">
        <v>0</v>
      </c>
      <c r="D731" s="29">
        <v>7</v>
      </c>
      <c r="E731" s="39" t="s">
        <v>111</v>
      </c>
      <c r="F731" s="27" t="s">
        <v>822</v>
      </c>
      <c r="G731" s="27" t="s">
        <v>6</v>
      </c>
      <c r="H731" s="30">
        <v>56350</v>
      </c>
    </row>
    <row r="732" spans="1:8" x14ac:dyDescent="0.25">
      <c r="A732" s="29">
        <v>5004885</v>
      </c>
      <c r="B732" s="28">
        <v>89.53</v>
      </c>
      <c r="C732" s="29" t="s">
        <v>0</v>
      </c>
      <c r="D732" s="29">
        <v>2</v>
      </c>
      <c r="E732" s="39" t="s">
        <v>111</v>
      </c>
      <c r="F732" s="27" t="s">
        <v>1168</v>
      </c>
      <c r="G732" s="27" t="s">
        <v>762</v>
      </c>
      <c r="H732" s="30">
        <v>40600</v>
      </c>
    </row>
    <row r="733" spans="1:8" x14ac:dyDescent="0.25">
      <c r="A733" s="29">
        <v>5005012</v>
      </c>
      <c r="B733" s="28">
        <v>89.53</v>
      </c>
      <c r="C733" s="29" t="s">
        <v>0</v>
      </c>
      <c r="D733" s="29">
        <v>2</v>
      </c>
      <c r="E733" s="39" t="s">
        <v>111</v>
      </c>
      <c r="F733" s="27" t="s">
        <v>1326</v>
      </c>
      <c r="G733" s="27" t="s">
        <v>2</v>
      </c>
      <c r="H733" s="30">
        <v>40600</v>
      </c>
    </row>
    <row r="734" spans="1:8" x14ac:dyDescent="0.25">
      <c r="A734" s="29">
        <v>5005738</v>
      </c>
      <c r="B734" s="28">
        <v>89.53</v>
      </c>
      <c r="C734" s="29" t="s">
        <v>0</v>
      </c>
      <c r="D734" s="29">
        <v>2</v>
      </c>
      <c r="E734" s="39" t="s">
        <v>111</v>
      </c>
      <c r="F734" s="27" t="s">
        <v>2180</v>
      </c>
      <c r="G734" s="27" t="s">
        <v>167</v>
      </c>
      <c r="H734" s="30">
        <v>34300</v>
      </c>
    </row>
    <row r="735" spans="1:8" x14ac:dyDescent="0.25">
      <c r="A735" s="29">
        <v>5005679</v>
      </c>
      <c r="B735" s="28">
        <v>89.53</v>
      </c>
      <c r="C735" s="29" t="s">
        <v>0</v>
      </c>
      <c r="D735" s="29">
        <v>7</v>
      </c>
      <c r="E735" s="39" t="s">
        <v>111</v>
      </c>
      <c r="F735" s="27" t="s">
        <v>2128</v>
      </c>
      <c r="G735" s="27" t="s">
        <v>6</v>
      </c>
      <c r="H735" s="30">
        <v>34300</v>
      </c>
    </row>
    <row r="736" spans="1:8" x14ac:dyDescent="0.25">
      <c r="A736" s="29">
        <v>5006514</v>
      </c>
      <c r="B736" s="28">
        <v>89.53</v>
      </c>
      <c r="C736" s="29" t="s">
        <v>68</v>
      </c>
      <c r="D736" s="29">
        <v>4</v>
      </c>
      <c r="E736" s="39" t="s">
        <v>111</v>
      </c>
      <c r="F736" s="27" t="s">
        <v>3116</v>
      </c>
      <c r="G736" s="27" t="s">
        <v>1398</v>
      </c>
      <c r="H736" s="30">
        <v>68950</v>
      </c>
    </row>
    <row r="737" spans="1:8" x14ac:dyDescent="0.25">
      <c r="A737" s="29">
        <v>5006799</v>
      </c>
      <c r="B737" s="28">
        <v>89.53</v>
      </c>
      <c r="C737" s="29" t="s">
        <v>55</v>
      </c>
      <c r="D737" s="29">
        <v>7</v>
      </c>
      <c r="E737" s="39" t="s">
        <v>111</v>
      </c>
      <c r="F737" s="27" t="s">
        <v>3413</v>
      </c>
      <c r="G737" s="27" t="s">
        <v>3090</v>
      </c>
      <c r="H737" s="30">
        <v>62650</v>
      </c>
    </row>
    <row r="738" spans="1:8" x14ac:dyDescent="0.25">
      <c r="A738" s="29">
        <v>5004162</v>
      </c>
      <c r="B738" s="28">
        <v>89.5</v>
      </c>
      <c r="C738" s="29" t="s">
        <v>0</v>
      </c>
      <c r="D738" s="29">
        <v>3</v>
      </c>
      <c r="E738" s="39" t="s">
        <v>111</v>
      </c>
      <c r="F738" s="27" t="s">
        <v>118</v>
      </c>
      <c r="G738" s="27" t="s">
        <v>6</v>
      </c>
      <c r="H738" s="30">
        <v>68950</v>
      </c>
    </row>
    <row r="739" spans="1:8" x14ac:dyDescent="0.25">
      <c r="A739" s="29">
        <v>5004999</v>
      </c>
      <c r="B739" s="28">
        <v>89.5</v>
      </c>
      <c r="C739" s="29" t="s">
        <v>0</v>
      </c>
      <c r="D739" s="29">
        <v>2</v>
      </c>
      <c r="E739" s="39" t="s">
        <v>111</v>
      </c>
      <c r="F739" s="27" t="s">
        <v>1313</v>
      </c>
      <c r="G739" s="27" t="s">
        <v>2</v>
      </c>
      <c r="H739" s="30">
        <v>72100</v>
      </c>
    </row>
    <row r="740" spans="1:8" x14ac:dyDescent="0.25">
      <c r="A740" s="29">
        <v>5005609</v>
      </c>
      <c r="B740" s="28">
        <v>89.5</v>
      </c>
      <c r="C740" s="29" t="s">
        <v>0</v>
      </c>
      <c r="D740" s="29">
        <v>4</v>
      </c>
      <c r="E740" s="39" t="s">
        <v>111</v>
      </c>
      <c r="F740" s="27" t="s">
        <v>2051</v>
      </c>
      <c r="G740" s="27" t="s">
        <v>6</v>
      </c>
      <c r="H740" s="30">
        <v>40600</v>
      </c>
    </row>
    <row r="741" spans="1:8" x14ac:dyDescent="0.25">
      <c r="A741" s="29">
        <v>5005835</v>
      </c>
      <c r="B741" s="28">
        <v>89.5</v>
      </c>
      <c r="C741" s="29" t="s">
        <v>68</v>
      </c>
      <c r="D741" s="29">
        <v>7</v>
      </c>
      <c r="E741" s="39" t="s">
        <v>111</v>
      </c>
      <c r="F741" s="27" t="s">
        <v>2277</v>
      </c>
      <c r="G741" s="27" t="s">
        <v>1660</v>
      </c>
      <c r="H741" s="30">
        <v>34300</v>
      </c>
    </row>
    <row r="742" spans="1:8" x14ac:dyDescent="0.25">
      <c r="A742" s="29">
        <v>5006011</v>
      </c>
      <c r="B742" s="28">
        <v>89.5</v>
      </c>
      <c r="C742" s="29" t="s">
        <v>55</v>
      </c>
      <c r="D742" s="29">
        <v>4</v>
      </c>
      <c r="E742" s="39" t="s">
        <v>111</v>
      </c>
      <c r="F742" s="27" t="s">
        <v>2504</v>
      </c>
      <c r="G742" s="27" t="s">
        <v>287</v>
      </c>
      <c r="H742" s="30">
        <v>56350</v>
      </c>
    </row>
    <row r="743" spans="1:8" x14ac:dyDescent="0.25">
      <c r="A743" s="29">
        <v>5006135</v>
      </c>
      <c r="B743" s="28">
        <v>89.5</v>
      </c>
      <c r="C743" s="29" t="s">
        <v>0</v>
      </c>
      <c r="D743" s="29">
        <v>6</v>
      </c>
      <c r="E743" s="39" t="s">
        <v>111</v>
      </c>
      <c r="F743" s="27" t="s">
        <v>2650</v>
      </c>
      <c r="G743" s="27" t="s">
        <v>762</v>
      </c>
      <c r="H743" s="30">
        <v>68950</v>
      </c>
    </row>
    <row r="744" spans="1:8" x14ac:dyDescent="0.25">
      <c r="A744" s="29">
        <v>5006755</v>
      </c>
      <c r="B744" s="28">
        <v>89.5</v>
      </c>
      <c r="C744" s="29" t="s">
        <v>68</v>
      </c>
      <c r="D744" s="29">
        <v>5</v>
      </c>
      <c r="E744" s="39" t="s">
        <v>111</v>
      </c>
      <c r="F744" s="27" t="s">
        <v>3355</v>
      </c>
      <c r="G744" s="27" t="s">
        <v>2281</v>
      </c>
      <c r="H744" s="30">
        <v>62650</v>
      </c>
    </row>
    <row r="745" spans="1:8" x14ac:dyDescent="0.25">
      <c r="A745" s="29">
        <v>5006904</v>
      </c>
      <c r="B745" s="28">
        <v>89.5</v>
      </c>
      <c r="C745" s="29" t="s">
        <v>68</v>
      </c>
      <c r="D745" s="29">
        <v>1</v>
      </c>
      <c r="E745" s="39" t="s">
        <v>111</v>
      </c>
      <c r="F745" s="27" t="s">
        <v>3506</v>
      </c>
      <c r="G745" s="27" t="s">
        <v>2281</v>
      </c>
      <c r="H745" s="30">
        <v>62650</v>
      </c>
    </row>
    <row r="746" spans="1:8" x14ac:dyDescent="0.25">
      <c r="A746" s="29">
        <v>5007047</v>
      </c>
      <c r="B746" s="28">
        <v>89.5</v>
      </c>
      <c r="C746" s="29" t="s">
        <v>68</v>
      </c>
      <c r="D746" s="29">
        <v>4</v>
      </c>
      <c r="E746" s="39" t="s">
        <v>111</v>
      </c>
      <c r="F746" s="27" t="s">
        <v>3652</v>
      </c>
      <c r="G746" s="27" t="s">
        <v>2281</v>
      </c>
      <c r="H746" s="30">
        <v>56350</v>
      </c>
    </row>
    <row r="747" spans="1:8" x14ac:dyDescent="0.25">
      <c r="A747" s="29">
        <v>5004260</v>
      </c>
      <c r="B747" s="28">
        <v>89.48</v>
      </c>
      <c r="C747" s="29" t="s">
        <v>55</v>
      </c>
      <c r="D747" s="29">
        <v>5</v>
      </c>
      <c r="E747" s="39" t="s">
        <v>111</v>
      </c>
      <c r="F747" s="27" t="s">
        <v>238</v>
      </c>
      <c r="G747" s="27" t="s">
        <v>62</v>
      </c>
      <c r="H747" s="30">
        <v>56350</v>
      </c>
    </row>
    <row r="748" spans="1:8" x14ac:dyDescent="0.25">
      <c r="A748" s="29">
        <v>5006470</v>
      </c>
      <c r="B748" s="28">
        <v>89.48</v>
      </c>
      <c r="C748" s="29" t="s">
        <v>0</v>
      </c>
      <c r="D748" s="29">
        <v>5</v>
      </c>
      <c r="E748" s="39" t="s">
        <v>111</v>
      </c>
      <c r="F748" s="27" t="s">
        <v>3051</v>
      </c>
      <c r="G748" s="27" t="s">
        <v>2554</v>
      </c>
      <c r="H748" s="30">
        <v>34300</v>
      </c>
    </row>
    <row r="749" spans="1:8" x14ac:dyDescent="0.25">
      <c r="A749" s="29">
        <v>5004451</v>
      </c>
      <c r="B749" s="28">
        <v>89.45</v>
      </c>
      <c r="C749" s="29" t="s">
        <v>0</v>
      </c>
      <c r="D749" s="29">
        <v>6</v>
      </c>
      <c r="E749" s="39" t="s">
        <v>111</v>
      </c>
      <c r="F749" s="27" t="s">
        <v>543</v>
      </c>
      <c r="G749" s="27" t="s">
        <v>2</v>
      </c>
      <c r="H749" s="30">
        <v>62650</v>
      </c>
    </row>
    <row r="750" spans="1:8" x14ac:dyDescent="0.25">
      <c r="A750" s="29">
        <v>5003983</v>
      </c>
      <c r="B750" s="28">
        <v>89.45</v>
      </c>
      <c r="C750" s="29" t="s">
        <v>0</v>
      </c>
      <c r="D750" s="29">
        <v>2</v>
      </c>
      <c r="E750" s="39" t="s">
        <v>111</v>
      </c>
      <c r="F750" s="27" t="s">
        <v>28</v>
      </c>
      <c r="G750" s="27" t="s">
        <v>6</v>
      </c>
      <c r="H750" s="30">
        <v>40600</v>
      </c>
    </row>
    <row r="751" spans="1:8" x14ac:dyDescent="0.25">
      <c r="A751" s="29">
        <v>5006465</v>
      </c>
      <c r="B751" s="28">
        <v>89.45</v>
      </c>
      <c r="C751" s="29" t="s">
        <v>0</v>
      </c>
      <c r="D751" s="29">
        <v>2</v>
      </c>
      <c r="E751" s="39" t="s">
        <v>111</v>
      </c>
      <c r="F751" s="27" t="s">
        <v>3046</v>
      </c>
      <c r="G751" s="27" t="s">
        <v>2554</v>
      </c>
      <c r="H751" s="30">
        <v>34300</v>
      </c>
    </row>
    <row r="752" spans="1:8" x14ac:dyDescent="0.25">
      <c r="A752" s="29">
        <v>5004431</v>
      </c>
      <c r="B752" s="28">
        <v>89.43</v>
      </c>
      <c r="C752" s="29" t="s">
        <v>0</v>
      </c>
      <c r="D752" s="29">
        <v>1</v>
      </c>
      <c r="E752" s="39" t="s">
        <v>111</v>
      </c>
      <c r="F752" s="27" t="s">
        <v>498</v>
      </c>
      <c r="G752" s="27" t="s">
        <v>2</v>
      </c>
      <c r="H752" s="30">
        <v>46900</v>
      </c>
    </row>
    <row r="753" spans="1:8" x14ac:dyDescent="0.25">
      <c r="A753" s="29">
        <v>5004874</v>
      </c>
      <c r="B753" s="28">
        <v>89.4</v>
      </c>
      <c r="C753" s="29" t="s">
        <v>68</v>
      </c>
      <c r="D753" s="29">
        <v>2</v>
      </c>
      <c r="E753" s="39" t="s">
        <v>111</v>
      </c>
      <c r="F753" s="27" t="s">
        <v>1146</v>
      </c>
      <c r="G753" s="27" t="s">
        <v>365</v>
      </c>
      <c r="H753" s="30">
        <v>56350</v>
      </c>
    </row>
    <row r="754" spans="1:8" x14ac:dyDescent="0.25">
      <c r="A754" s="29">
        <v>5004438</v>
      </c>
      <c r="B754" s="28">
        <v>89.4</v>
      </c>
      <c r="C754" s="29" t="s">
        <v>0</v>
      </c>
      <c r="D754" s="29">
        <v>2</v>
      </c>
      <c r="E754" s="39" t="s">
        <v>111</v>
      </c>
      <c r="F754" s="27" t="s">
        <v>512</v>
      </c>
      <c r="G754" s="27" t="s">
        <v>2</v>
      </c>
      <c r="H754" s="30">
        <v>62650</v>
      </c>
    </row>
    <row r="755" spans="1:8" x14ac:dyDescent="0.25">
      <c r="A755" s="29">
        <v>5004904</v>
      </c>
      <c r="B755" s="28">
        <v>89.38</v>
      </c>
      <c r="C755" s="29" t="s">
        <v>0</v>
      </c>
      <c r="D755" s="29">
        <v>4</v>
      </c>
      <c r="E755" s="39" t="s">
        <v>111</v>
      </c>
      <c r="F755" s="27" t="s">
        <v>1193</v>
      </c>
      <c r="G755" s="27" t="s">
        <v>2</v>
      </c>
      <c r="H755" s="30">
        <v>34300</v>
      </c>
    </row>
    <row r="756" spans="1:8" x14ac:dyDescent="0.25">
      <c r="A756" s="29">
        <v>5005205</v>
      </c>
      <c r="B756" s="28">
        <v>89.38</v>
      </c>
      <c r="C756" s="29" t="s">
        <v>0</v>
      </c>
      <c r="D756" s="29">
        <v>6</v>
      </c>
      <c r="E756" s="39" t="s">
        <v>111</v>
      </c>
      <c r="F756" s="27" t="s">
        <v>1582</v>
      </c>
      <c r="G756" s="27" t="s">
        <v>2</v>
      </c>
      <c r="H756" s="30">
        <v>56350</v>
      </c>
    </row>
    <row r="757" spans="1:8" x14ac:dyDescent="0.25">
      <c r="A757" s="29">
        <v>5005538</v>
      </c>
      <c r="B757" s="28">
        <v>89.38</v>
      </c>
      <c r="C757" s="29" t="s">
        <v>0</v>
      </c>
      <c r="D757" s="29">
        <v>7</v>
      </c>
      <c r="E757" s="39" t="s">
        <v>111</v>
      </c>
      <c r="F757" s="27" t="s">
        <v>1985</v>
      </c>
      <c r="G757" s="27" t="s">
        <v>167</v>
      </c>
      <c r="H757" s="30">
        <v>46900</v>
      </c>
    </row>
    <row r="758" spans="1:8" x14ac:dyDescent="0.25">
      <c r="A758" s="29">
        <v>5006077</v>
      </c>
      <c r="B758" s="28">
        <v>89.38</v>
      </c>
      <c r="C758" s="29" t="s">
        <v>68</v>
      </c>
      <c r="D758" s="29">
        <v>7</v>
      </c>
      <c r="E758" s="39" t="s">
        <v>111</v>
      </c>
      <c r="F758" s="27" t="s">
        <v>2584</v>
      </c>
      <c r="G758" s="27" t="s">
        <v>1660</v>
      </c>
      <c r="H758" s="30">
        <v>56350</v>
      </c>
    </row>
    <row r="759" spans="1:8" x14ac:dyDescent="0.25">
      <c r="A759" s="29">
        <v>5006432</v>
      </c>
      <c r="B759" s="28">
        <v>89.38</v>
      </c>
      <c r="C759" s="29" t="s">
        <v>68</v>
      </c>
      <c r="D759" s="29">
        <v>5</v>
      </c>
      <c r="E759" s="39" t="s">
        <v>111</v>
      </c>
      <c r="F759" s="27" t="s">
        <v>3002</v>
      </c>
      <c r="G759" s="27" t="s">
        <v>305</v>
      </c>
      <c r="H759" s="30">
        <v>62650</v>
      </c>
    </row>
    <row r="760" spans="1:8" x14ac:dyDescent="0.25">
      <c r="A760" s="29">
        <v>5006875</v>
      </c>
      <c r="B760" s="28">
        <v>89.38</v>
      </c>
      <c r="C760" s="29" t="s">
        <v>55</v>
      </c>
      <c r="D760" s="29">
        <v>2</v>
      </c>
      <c r="E760" s="39" t="s">
        <v>111</v>
      </c>
      <c r="F760" s="27" t="s">
        <v>3483</v>
      </c>
      <c r="G760" s="27" t="s">
        <v>1757</v>
      </c>
      <c r="H760" s="30">
        <v>62650</v>
      </c>
    </row>
    <row r="761" spans="1:8" x14ac:dyDescent="0.25">
      <c r="A761" s="29">
        <v>5006983</v>
      </c>
      <c r="B761" s="28">
        <v>89.38</v>
      </c>
      <c r="C761" s="29" t="s">
        <v>55</v>
      </c>
      <c r="D761" s="29">
        <v>2</v>
      </c>
      <c r="E761" s="39" t="s">
        <v>111</v>
      </c>
      <c r="F761" s="27" t="s">
        <v>3586</v>
      </c>
      <c r="G761" s="27" t="s">
        <v>1504</v>
      </c>
      <c r="H761" s="30">
        <v>68950</v>
      </c>
    </row>
    <row r="762" spans="1:8" x14ac:dyDescent="0.25">
      <c r="A762" s="29">
        <v>5005676</v>
      </c>
      <c r="B762" s="28">
        <v>89.35</v>
      </c>
      <c r="C762" s="29" t="s">
        <v>0</v>
      </c>
      <c r="D762" s="29">
        <v>6</v>
      </c>
      <c r="E762" s="39" t="s">
        <v>111</v>
      </c>
      <c r="F762" s="27" t="s">
        <v>2126</v>
      </c>
      <c r="G762" s="27" t="s">
        <v>6</v>
      </c>
      <c r="H762" s="30">
        <v>40600</v>
      </c>
    </row>
    <row r="763" spans="1:8" x14ac:dyDescent="0.25">
      <c r="A763" s="29">
        <v>5006496</v>
      </c>
      <c r="B763" s="28">
        <v>89.33</v>
      </c>
      <c r="C763" s="29" t="s">
        <v>55</v>
      </c>
      <c r="D763" s="29">
        <v>6</v>
      </c>
      <c r="E763" s="39" t="s">
        <v>111</v>
      </c>
      <c r="F763" s="27" t="s">
        <v>3099</v>
      </c>
      <c r="G763" s="27" t="s">
        <v>287</v>
      </c>
      <c r="H763" s="30">
        <v>62650</v>
      </c>
    </row>
    <row r="764" spans="1:8" x14ac:dyDescent="0.25">
      <c r="A764" s="29">
        <v>5005965</v>
      </c>
      <c r="B764" s="28">
        <v>89.3</v>
      </c>
      <c r="C764" s="29" t="s">
        <v>0</v>
      </c>
      <c r="D764" s="29">
        <v>5</v>
      </c>
      <c r="E764" s="39" t="s">
        <v>111</v>
      </c>
      <c r="F764" s="27" t="s">
        <v>2450</v>
      </c>
      <c r="G764" s="27" t="s">
        <v>167</v>
      </c>
      <c r="H764" s="30">
        <v>62650</v>
      </c>
    </row>
    <row r="765" spans="1:8" x14ac:dyDescent="0.25">
      <c r="A765" s="29">
        <v>5004858</v>
      </c>
      <c r="B765" s="28">
        <v>89.28</v>
      </c>
      <c r="C765" s="29" t="s">
        <v>0</v>
      </c>
      <c r="D765" s="29">
        <v>2</v>
      </c>
      <c r="E765" s="39" t="s">
        <v>111</v>
      </c>
      <c r="F765" s="27" t="s">
        <v>1119</v>
      </c>
      <c r="G765" s="27" t="s">
        <v>2</v>
      </c>
      <c r="H765" s="30">
        <v>56350</v>
      </c>
    </row>
    <row r="766" spans="1:8" x14ac:dyDescent="0.25">
      <c r="A766" s="29">
        <v>5005411</v>
      </c>
      <c r="B766" s="28">
        <v>89.28</v>
      </c>
      <c r="C766" s="29" t="s">
        <v>68</v>
      </c>
      <c r="D766" s="29">
        <v>3</v>
      </c>
      <c r="E766" s="39" t="s">
        <v>111</v>
      </c>
      <c r="F766" s="27" t="s">
        <v>1835</v>
      </c>
      <c r="G766" s="27" t="s">
        <v>943</v>
      </c>
      <c r="H766" s="30">
        <v>34300</v>
      </c>
    </row>
    <row r="767" spans="1:8" x14ac:dyDescent="0.25">
      <c r="A767" s="29">
        <v>5005707</v>
      </c>
      <c r="B767" s="28">
        <v>89.28</v>
      </c>
      <c r="C767" s="29" t="s">
        <v>0</v>
      </c>
      <c r="D767" s="29">
        <v>7</v>
      </c>
      <c r="E767" s="39" t="s">
        <v>111</v>
      </c>
      <c r="F767" s="27" t="s">
        <v>2156</v>
      </c>
      <c r="G767" s="27" t="s">
        <v>167</v>
      </c>
      <c r="H767" s="30">
        <v>65800</v>
      </c>
    </row>
    <row r="768" spans="1:8" x14ac:dyDescent="0.25">
      <c r="A768" s="29">
        <v>5006436</v>
      </c>
      <c r="B768" s="28">
        <v>89.28</v>
      </c>
      <c r="C768" s="29" t="s">
        <v>55</v>
      </c>
      <c r="D768" s="29">
        <v>6</v>
      </c>
      <c r="E768" s="39" t="s">
        <v>111</v>
      </c>
      <c r="F768" s="27" t="s">
        <v>3006</v>
      </c>
      <c r="G768" s="27" t="s">
        <v>287</v>
      </c>
      <c r="H768" s="30">
        <v>72100</v>
      </c>
    </row>
    <row r="769" spans="1:8" x14ac:dyDescent="0.25">
      <c r="A769" s="29">
        <v>5004490</v>
      </c>
      <c r="B769" s="28">
        <v>89.25</v>
      </c>
      <c r="C769" s="29" t="s">
        <v>0</v>
      </c>
      <c r="D769" s="29">
        <v>3</v>
      </c>
      <c r="E769" s="39" t="s">
        <v>111</v>
      </c>
      <c r="F769" s="27" t="s">
        <v>603</v>
      </c>
      <c r="G769" s="27" t="s">
        <v>2</v>
      </c>
      <c r="H769" s="30">
        <v>40600</v>
      </c>
    </row>
    <row r="770" spans="1:8" x14ac:dyDescent="0.25">
      <c r="A770" s="29">
        <v>5004595</v>
      </c>
      <c r="B770" s="28">
        <v>89.25</v>
      </c>
      <c r="C770" s="29" t="s">
        <v>68</v>
      </c>
      <c r="D770" s="29">
        <v>2</v>
      </c>
      <c r="E770" s="39" t="s">
        <v>111</v>
      </c>
      <c r="F770" s="27" t="s">
        <v>758</v>
      </c>
      <c r="G770" s="27" t="s">
        <v>365</v>
      </c>
      <c r="H770" s="30">
        <v>56350</v>
      </c>
    </row>
    <row r="771" spans="1:8" x14ac:dyDescent="0.25">
      <c r="A771" s="29">
        <v>5004636</v>
      </c>
      <c r="B771" s="28">
        <v>89.25</v>
      </c>
      <c r="C771" s="29" t="s">
        <v>0</v>
      </c>
      <c r="D771" s="29">
        <v>2</v>
      </c>
      <c r="E771" s="39" t="s">
        <v>111</v>
      </c>
      <c r="F771" s="27" t="s">
        <v>824</v>
      </c>
      <c r="G771" s="27" t="s">
        <v>2</v>
      </c>
      <c r="H771" s="30">
        <v>40600</v>
      </c>
    </row>
    <row r="772" spans="1:8" x14ac:dyDescent="0.25">
      <c r="A772" s="29">
        <v>5006246</v>
      </c>
      <c r="B772" s="28">
        <v>89.25</v>
      </c>
      <c r="C772" s="29" t="s">
        <v>0</v>
      </c>
      <c r="D772" s="29">
        <v>2</v>
      </c>
      <c r="E772" s="39" t="s">
        <v>111</v>
      </c>
      <c r="F772" s="27" t="s">
        <v>2767</v>
      </c>
      <c r="G772" s="27" t="s">
        <v>359</v>
      </c>
      <c r="H772" s="30">
        <v>62650</v>
      </c>
    </row>
    <row r="773" spans="1:8" x14ac:dyDescent="0.25">
      <c r="A773" s="29">
        <v>5004950</v>
      </c>
      <c r="B773" s="28">
        <v>89.25</v>
      </c>
      <c r="C773" s="29" t="s">
        <v>68</v>
      </c>
      <c r="D773" s="29">
        <v>2</v>
      </c>
      <c r="E773" s="39" t="s">
        <v>111</v>
      </c>
      <c r="F773" s="27" t="s">
        <v>1253</v>
      </c>
      <c r="G773" s="27" t="s">
        <v>365</v>
      </c>
      <c r="H773" s="30">
        <v>56350</v>
      </c>
    </row>
    <row r="774" spans="1:8" x14ac:dyDescent="0.25">
      <c r="A774" s="29">
        <v>5005310</v>
      </c>
      <c r="B774" s="28">
        <v>89.25</v>
      </c>
      <c r="C774" s="29" t="s">
        <v>0</v>
      </c>
      <c r="D774" s="29">
        <v>3</v>
      </c>
      <c r="E774" s="39" t="s">
        <v>111</v>
      </c>
      <c r="F774" s="27" t="s">
        <v>1717</v>
      </c>
      <c r="G774" s="27" t="s">
        <v>2</v>
      </c>
      <c r="H774" s="30">
        <v>50050</v>
      </c>
    </row>
    <row r="775" spans="1:8" x14ac:dyDescent="0.25">
      <c r="A775" s="29">
        <v>5006502</v>
      </c>
      <c r="B775" s="28">
        <v>89.25</v>
      </c>
      <c r="C775" s="29" t="s">
        <v>68</v>
      </c>
      <c r="D775" s="29">
        <v>3</v>
      </c>
      <c r="E775" s="39" t="s">
        <v>111</v>
      </c>
      <c r="F775" s="27" t="s">
        <v>3104</v>
      </c>
      <c r="G775" s="27" t="s">
        <v>943</v>
      </c>
      <c r="H775" s="30">
        <v>62650</v>
      </c>
    </row>
    <row r="776" spans="1:8" x14ac:dyDescent="0.25">
      <c r="A776" s="29">
        <v>5004579</v>
      </c>
      <c r="B776" s="28">
        <v>89.23</v>
      </c>
      <c r="C776" s="29" t="s">
        <v>68</v>
      </c>
      <c r="D776" s="29">
        <v>2</v>
      </c>
      <c r="E776" s="39" t="s">
        <v>111</v>
      </c>
      <c r="F776" s="27" t="s">
        <v>741</v>
      </c>
      <c r="G776" s="27" t="s">
        <v>365</v>
      </c>
      <c r="H776" s="30">
        <v>72100</v>
      </c>
    </row>
    <row r="777" spans="1:8" x14ac:dyDescent="0.25">
      <c r="A777" s="29">
        <v>5006861</v>
      </c>
      <c r="B777" s="28">
        <v>89.23</v>
      </c>
      <c r="C777" s="29" t="s">
        <v>68</v>
      </c>
      <c r="D777" s="29">
        <v>2</v>
      </c>
      <c r="E777" s="39" t="s">
        <v>111</v>
      </c>
      <c r="F777" s="27" t="s">
        <v>3467</v>
      </c>
      <c r="G777" s="27" t="s">
        <v>2151</v>
      </c>
      <c r="H777" s="30">
        <v>65800</v>
      </c>
    </row>
    <row r="778" spans="1:8" x14ac:dyDescent="0.25">
      <c r="A778" s="29">
        <v>5005920</v>
      </c>
      <c r="B778" s="28">
        <v>89.2</v>
      </c>
      <c r="C778" s="29" t="s">
        <v>0</v>
      </c>
      <c r="D778" s="29">
        <v>3</v>
      </c>
      <c r="E778" s="39" t="s">
        <v>111</v>
      </c>
      <c r="F778" s="27" t="s">
        <v>2389</v>
      </c>
      <c r="G778" s="27" t="s">
        <v>6</v>
      </c>
      <c r="H778" s="30">
        <v>46900</v>
      </c>
    </row>
    <row r="779" spans="1:8" x14ac:dyDescent="0.25">
      <c r="A779" s="29">
        <v>5004768</v>
      </c>
      <c r="B779" s="28">
        <v>89.18</v>
      </c>
      <c r="C779" s="29" t="s">
        <v>0</v>
      </c>
      <c r="D779" s="29">
        <v>1</v>
      </c>
      <c r="E779" s="39" t="s">
        <v>111</v>
      </c>
      <c r="F779" s="27" t="s">
        <v>998</v>
      </c>
      <c r="G779" s="27" t="s">
        <v>762</v>
      </c>
      <c r="H779" s="30">
        <v>56350</v>
      </c>
    </row>
    <row r="780" spans="1:8" x14ac:dyDescent="0.25">
      <c r="A780" s="29">
        <v>5006297</v>
      </c>
      <c r="B780" s="28">
        <v>89.18</v>
      </c>
      <c r="C780" s="29" t="s">
        <v>55</v>
      </c>
      <c r="D780" s="29">
        <v>5</v>
      </c>
      <c r="E780" s="39" t="s">
        <v>111</v>
      </c>
      <c r="F780" s="27" t="s">
        <v>2828</v>
      </c>
      <c r="G780" s="27" t="s">
        <v>2829</v>
      </c>
      <c r="H780" s="30">
        <v>68950</v>
      </c>
    </row>
    <row r="781" spans="1:8" x14ac:dyDescent="0.25">
      <c r="A781" s="29">
        <v>5004285</v>
      </c>
      <c r="B781" s="28">
        <v>89.15</v>
      </c>
      <c r="C781" s="29" t="s">
        <v>55</v>
      </c>
      <c r="D781" s="29">
        <v>1</v>
      </c>
      <c r="E781" s="39" t="s">
        <v>111</v>
      </c>
      <c r="F781" s="27" t="s">
        <v>286</v>
      </c>
      <c r="G781" s="27" t="s">
        <v>287</v>
      </c>
      <c r="H781" s="30">
        <v>65800</v>
      </c>
    </row>
    <row r="782" spans="1:8" x14ac:dyDescent="0.25">
      <c r="A782" s="29">
        <v>5006055</v>
      </c>
      <c r="B782" s="28">
        <v>89.15</v>
      </c>
      <c r="C782" s="29" t="s">
        <v>68</v>
      </c>
      <c r="D782" s="29">
        <v>2</v>
      </c>
      <c r="E782" s="39" t="s">
        <v>111</v>
      </c>
      <c r="F782" s="27" t="s">
        <v>2560</v>
      </c>
      <c r="G782" s="27" t="s">
        <v>1660</v>
      </c>
      <c r="H782" s="30">
        <v>56350</v>
      </c>
    </row>
    <row r="783" spans="1:8" x14ac:dyDescent="0.25">
      <c r="A783" s="29">
        <v>5006368</v>
      </c>
      <c r="B783" s="28">
        <v>89.15</v>
      </c>
      <c r="C783" s="29" t="s">
        <v>68</v>
      </c>
      <c r="D783" s="29">
        <v>7</v>
      </c>
      <c r="E783" s="39" t="s">
        <v>111</v>
      </c>
      <c r="F783" s="27" t="s">
        <v>2928</v>
      </c>
      <c r="G783" s="27" t="s">
        <v>2281</v>
      </c>
      <c r="H783" s="30">
        <v>34300</v>
      </c>
    </row>
    <row r="784" spans="1:8" x14ac:dyDescent="0.25">
      <c r="A784" s="29">
        <v>5004605</v>
      </c>
      <c r="B784" s="28">
        <v>89.13</v>
      </c>
      <c r="C784" s="29" t="s">
        <v>68</v>
      </c>
      <c r="D784" s="29">
        <v>4</v>
      </c>
      <c r="E784" s="39" t="s">
        <v>111</v>
      </c>
      <c r="F784" s="27" t="s">
        <v>769</v>
      </c>
      <c r="G784" s="27" t="s">
        <v>365</v>
      </c>
      <c r="H784" s="30">
        <v>62650</v>
      </c>
    </row>
    <row r="785" spans="1:14" x14ac:dyDescent="0.25">
      <c r="A785" s="29">
        <v>5004702</v>
      </c>
      <c r="B785" s="28">
        <v>89.13</v>
      </c>
      <c r="C785" s="29" t="s">
        <v>0</v>
      </c>
      <c r="D785" s="29">
        <v>4</v>
      </c>
      <c r="E785" s="39" t="s">
        <v>111</v>
      </c>
      <c r="F785" s="27" t="s">
        <v>909</v>
      </c>
      <c r="G785" s="27" t="s">
        <v>2</v>
      </c>
      <c r="H785" s="30">
        <v>56350</v>
      </c>
    </row>
    <row r="786" spans="1:14" x14ac:dyDescent="0.25">
      <c r="A786" s="29">
        <v>5005551</v>
      </c>
      <c r="B786" s="28">
        <v>89.13</v>
      </c>
      <c r="C786" s="29" t="s">
        <v>0</v>
      </c>
      <c r="D786" s="29">
        <v>5</v>
      </c>
      <c r="E786" s="39" t="s">
        <v>111</v>
      </c>
      <c r="F786" s="27" t="s">
        <v>2000</v>
      </c>
      <c r="G786" s="27" t="s">
        <v>2</v>
      </c>
      <c r="H786" s="30">
        <v>40600</v>
      </c>
    </row>
    <row r="787" spans="1:14" x14ac:dyDescent="0.25">
      <c r="A787" s="29">
        <v>5004402</v>
      </c>
      <c r="B787" s="28">
        <v>89.1</v>
      </c>
      <c r="C787" s="29" t="s">
        <v>55</v>
      </c>
      <c r="D787" s="29">
        <v>2</v>
      </c>
      <c r="E787" s="39" t="s">
        <v>111</v>
      </c>
      <c r="F787" s="27" t="s">
        <v>442</v>
      </c>
      <c r="G787" s="27" t="s">
        <v>265</v>
      </c>
      <c r="H787" s="30">
        <v>56350</v>
      </c>
    </row>
    <row r="788" spans="1:14" x14ac:dyDescent="0.25">
      <c r="A788" s="29">
        <v>5004495</v>
      </c>
      <c r="B788" s="28">
        <v>89.1</v>
      </c>
      <c r="C788" s="29" t="s">
        <v>0</v>
      </c>
      <c r="D788" s="29">
        <v>5</v>
      </c>
      <c r="E788" s="39" t="s">
        <v>111</v>
      </c>
      <c r="F788" s="27" t="s">
        <v>610</v>
      </c>
      <c r="G788" s="27" t="s">
        <v>2</v>
      </c>
      <c r="H788" s="30">
        <v>62650</v>
      </c>
    </row>
    <row r="789" spans="1:14" x14ac:dyDescent="0.25">
      <c r="A789" s="29">
        <v>5004886</v>
      </c>
      <c r="B789" s="28">
        <v>89.08</v>
      </c>
      <c r="C789" s="29" t="s">
        <v>55</v>
      </c>
      <c r="D789" s="29">
        <v>5</v>
      </c>
      <c r="E789" s="39" t="s">
        <v>111</v>
      </c>
      <c r="F789" s="27" t="s">
        <v>1169</v>
      </c>
      <c r="G789" s="27" t="s">
        <v>62</v>
      </c>
      <c r="H789" s="30">
        <v>68950</v>
      </c>
    </row>
    <row r="790" spans="1:14" x14ac:dyDescent="0.25">
      <c r="A790" s="29">
        <v>5004851</v>
      </c>
      <c r="B790" s="28">
        <v>89.08</v>
      </c>
      <c r="C790" s="29" t="s">
        <v>0</v>
      </c>
      <c r="D790" s="29">
        <v>1</v>
      </c>
      <c r="E790" s="39" t="s">
        <v>111</v>
      </c>
      <c r="F790" s="27" t="s">
        <v>1105</v>
      </c>
      <c r="G790" s="27" t="s">
        <v>2</v>
      </c>
      <c r="H790" s="30">
        <v>62650</v>
      </c>
    </row>
    <row r="791" spans="1:14" x14ac:dyDescent="0.25">
      <c r="A791" s="29">
        <v>5005487</v>
      </c>
      <c r="B791" s="28">
        <v>89.08</v>
      </c>
      <c r="C791" s="29" t="s">
        <v>55</v>
      </c>
      <c r="D791" s="29">
        <v>2</v>
      </c>
      <c r="E791" s="39" t="s">
        <v>111</v>
      </c>
      <c r="F791" s="27" t="s">
        <v>1921</v>
      </c>
      <c r="G791" s="27" t="s">
        <v>1504</v>
      </c>
      <c r="H791" s="30">
        <v>56350</v>
      </c>
    </row>
    <row r="792" spans="1:14" x14ac:dyDescent="0.25">
      <c r="A792" s="29">
        <v>5006254</v>
      </c>
      <c r="B792" s="28">
        <v>89.08</v>
      </c>
      <c r="C792" s="29" t="s">
        <v>55</v>
      </c>
      <c r="D792" s="29">
        <v>6</v>
      </c>
      <c r="E792" s="39" t="s">
        <v>111</v>
      </c>
      <c r="F792" s="27" t="s">
        <v>2781</v>
      </c>
      <c r="G792" s="27" t="s">
        <v>287</v>
      </c>
      <c r="H792" s="30">
        <v>34300</v>
      </c>
    </row>
    <row r="793" spans="1:14" x14ac:dyDescent="0.25">
      <c r="A793" s="29">
        <v>5007193</v>
      </c>
      <c r="B793" s="28">
        <v>89.05</v>
      </c>
      <c r="C793" s="29" t="s">
        <v>68</v>
      </c>
      <c r="D793" s="29">
        <v>6</v>
      </c>
      <c r="E793" s="39" t="s">
        <v>111</v>
      </c>
      <c r="F793" s="27" t="s">
        <v>3785</v>
      </c>
      <c r="G793" s="27" t="s">
        <v>2281</v>
      </c>
      <c r="H793" s="30">
        <v>72100</v>
      </c>
    </row>
    <row r="794" spans="1:14" x14ac:dyDescent="0.25">
      <c r="A794" s="29">
        <v>5005104</v>
      </c>
      <c r="B794" s="28">
        <v>89.03</v>
      </c>
      <c r="C794" s="29" t="s">
        <v>55</v>
      </c>
      <c r="D794" s="29">
        <v>3</v>
      </c>
      <c r="E794" s="39" t="s">
        <v>111</v>
      </c>
      <c r="F794" s="27" t="s">
        <v>1444</v>
      </c>
      <c r="G794" s="27" t="s">
        <v>287</v>
      </c>
      <c r="H794" s="30">
        <v>62650</v>
      </c>
    </row>
    <row r="795" spans="1:14" x14ac:dyDescent="0.25">
      <c r="A795" s="29">
        <v>5004254</v>
      </c>
      <c r="B795" s="28">
        <v>89</v>
      </c>
      <c r="C795" s="29" t="s">
        <v>55</v>
      </c>
      <c r="D795" s="29">
        <v>2</v>
      </c>
      <c r="E795" s="39" t="s">
        <v>111</v>
      </c>
      <c r="F795" s="27" t="s">
        <v>227</v>
      </c>
      <c r="G795" s="27" t="s">
        <v>62</v>
      </c>
      <c r="H795" s="30">
        <v>56350</v>
      </c>
    </row>
    <row r="796" spans="1:14" x14ac:dyDescent="0.25">
      <c r="A796" s="29">
        <v>5005987</v>
      </c>
      <c r="B796" s="28">
        <v>89</v>
      </c>
      <c r="C796" s="29" t="s">
        <v>0</v>
      </c>
      <c r="D796" s="29">
        <v>2</v>
      </c>
      <c r="E796" s="39" t="s">
        <v>111</v>
      </c>
      <c r="F796" s="27" t="s">
        <v>2478</v>
      </c>
      <c r="G796" s="27" t="s">
        <v>167</v>
      </c>
      <c r="H796" s="30">
        <v>50050</v>
      </c>
    </row>
    <row r="797" spans="1:14" x14ac:dyDescent="0.25">
      <c r="A797" s="29">
        <v>5004948</v>
      </c>
      <c r="B797" s="28">
        <v>89</v>
      </c>
      <c r="C797" s="29" t="s">
        <v>68</v>
      </c>
      <c r="D797" s="29">
        <v>2</v>
      </c>
      <c r="E797" s="39" t="s">
        <v>111</v>
      </c>
      <c r="F797" s="27" t="s">
        <v>1251</v>
      </c>
      <c r="G797" s="27" t="s">
        <v>365</v>
      </c>
      <c r="H797" s="30">
        <v>40600</v>
      </c>
      <c r="I797" s="32"/>
      <c r="J797" s="32"/>
      <c r="K797" s="32"/>
      <c r="L797" s="32"/>
      <c r="M797" s="32"/>
      <c r="N797" s="32"/>
    </row>
    <row r="798" spans="1:14" x14ac:dyDescent="0.25">
      <c r="A798" s="29">
        <v>5006519</v>
      </c>
      <c r="B798" s="28">
        <v>89</v>
      </c>
      <c r="C798" s="29" t="s">
        <v>68</v>
      </c>
      <c r="D798" s="29">
        <v>1</v>
      </c>
      <c r="E798" s="39" t="s">
        <v>111</v>
      </c>
      <c r="F798" s="27" t="s">
        <v>3119</v>
      </c>
      <c r="G798" s="27" t="s">
        <v>2281</v>
      </c>
      <c r="H798" s="30">
        <v>40600</v>
      </c>
    </row>
    <row r="799" spans="1:14" x14ac:dyDescent="0.25">
      <c r="A799" s="29">
        <v>5006807</v>
      </c>
      <c r="B799" s="28">
        <v>89</v>
      </c>
      <c r="C799" s="29" t="s">
        <v>68</v>
      </c>
      <c r="D799" s="29">
        <v>4</v>
      </c>
      <c r="E799" s="39" t="s">
        <v>111</v>
      </c>
      <c r="F799" s="27" t="s">
        <v>3419</v>
      </c>
      <c r="G799" s="27" t="s">
        <v>2281</v>
      </c>
      <c r="H799" s="30">
        <v>40600</v>
      </c>
    </row>
    <row r="800" spans="1:14" x14ac:dyDescent="0.25">
      <c r="A800" s="29">
        <v>5005133</v>
      </c>
      <c r="B800" s="28">
        <v>88.98</v>
      </c>
      <c r="C800" s="29" t="s">
        <v>0</v>
      </c>
      <c r="D800" s="29">
        <v>3</v>
      </c>
      <c r="E800" s="39" t="s">
        <v>111</v>
      </c>
      <c r="F800" s="27" t="s">
        <v>1473</v>
      </c>
      <c r="G800" s="27" t="s">
        <v>2</v>
      </c>
      <c r="H800" s="30">
        <v>34300</v>
      </c>
    </row>
    <row r="801" spans="1:8" x14ac:dyDescent="0.25">
      <c r="A801" s="29">
        <v>5006850</v>
      </c>
      <c r="B801" s="28">
        <v>88.98</v>
      </c>
      <c r="C801" s="29" t="s">
        <v>68</v>
      </c>
      <c r="D801" s="29">
        <v>4</v>
      </c>
      <c r="E801" s="39" t="s">
        <v>111</v>
      </c>
      <c r="F801" s="27" t="s">
        <v>3458</v>
      </c>
      <c r="G801" s="27" t="s">
        <v>2281</v>
      </c>
      <c r="H801" s="30">
        <v>40600</v>
      </c>
    </row>
    <row r="802" spans="1:8" x14ac:dyDescent="0.25">
      <c r="A802" s="29">
        <v>5006901</v>
      </c>
      <c r="B802" s="28">
        <v>88.98</v>
      </c>
      <c r="C802" s="29" t="s">
        <v>68</v>
      </c>
      <c r="D802" s="29">
        <v>4</v>
      </c>
      <c r="E802" s="39" t="s">
        <v>111</v>
      </c>
      <c r="F802" s="27" t="s">
        <v>3504</v>
      </c>
      <c r="G802" s="27" t="s">
        <v>3292</v>
      </c>
      <c r="H802" s="30">
        <v>72100</v>
      </c>
    </row>
    <row r="803" spans="1:8" x14ac:dyDescent="0.25">
      <c r="A803" s="29">
        <v>5006822</v>
      </c>
      <c r="B803" s="28">
        <v>88.95</v>
      </c>
      <c r="C803" s="29" t="s">
        <v>68</v>
      </c>
      <c r="D803" s="29">
        <v>5</v>
      </c>
      <c r="E803" s="39" t="s">
        <v>111</v>
      </c>
      <c r="F803" s="27" t="s">
        <v>3432</v>
      </c>
      <c r="G803" s="27" t="s">
        <v>2281</v>
      </c>
      <c r="H803" s="30">
        <v>40600</v>
      </c>
    </row>
    <row r="804" spans="1:8" x14ac:dyDescent="0.25">
      <c r="A804" s="29">
        <v>5007160</v>
      </c>
      <c r="B804" s="28">
        <v>88.95</v>
      </c>
      <c r="C804" s="29" t="s">
        <v>68</v>
      </c>
      <c r="D804" s="29">
        <v>4</v>
      </c>
      <c r="E804" s="39" t="s">
        <v>111</v>
      </c>
      <c r="F804" s="27" t="s">
        <v>3748</v>
      </c>
      <c r="G804" s="27" t="s">
        <v>2281</v>
      </c>
      <c r="H804" s="30">
        <v>72100</v>
      </c>
    </row>
    <row r="805" spans="1:8" x14ac:dyDescent="0.25">
      <c r="A805" s="29">
        <v>5005376</v>
      </c>
      <c r="B805" s="28">
        <v>88.93</v>
      </c>
      <c r="C805" s="29" t="s">
        <v>0</v>
      </c>
      <c r="D805" s="29">
        <v>2</v>
      </c>
      <c r="E805" s="39" t="s">
        <v>111</v>
      </c>
      <c r="F805" s="27" t="s">
        <v>1793</v>
      </c>
      <c r="G805" s="27" t="s">
        <v>2</v>
      </c>
      <c r="H805" s="30">
        <v>56350</v>
      </c>
    </row>
    <row r="806" spans="1:8" x14ac:dyDescent="0.25">
      <c r="A806" s="29">
        <v>5006678</v>
      </c>
      <c r="B806" s="28">
        <v>88.93</v>
      </c>
      <c r="C806" s="29" t="s">
        <v>55</v>
      </c>
      <c r="D806" s="29">
        <v>2</v>
      </c>
      <c r="E806" s="39" t="s">
        <v>111</v>
      </c>
      <c r="F806" s="27" t="s">
        <v>3279</v>
      </c>
      <c r="G806" s="27" t="s">
        <v>57</v>
      </c>
      <c r="H806" s="30">
        <v>50050</v>
      </c>
    </row>
    <row r="807" spans="1:8" x14ac:dyDescent="0.25">
      <c r="A807" s="29">
        <v>5004462</v>
      </c>
      <c r="B807" s="28">
        <v>88.9</v>
      </c>
      <c r="C807" s="29" t="s">
        <v>55</v>
      </c>
      <c r="D807" s="29">
        <v>1</v>
      </c>
      <c r="E807" s="39" t="s">
        <v>111</v>
      </c>
      <c r="F807" s="27" t="s">
        <v>557</v>
      </c>
      <c r="G807" s="27" t="s">
        <v>265</v>
      </c>
      <c r="H807" s="30">
        <v>56350</v>
      </c>
    </row>
    <row r="808" spans="1:8" x14ac:dyDescent="0.25">
      <c r="A808" s="29">
        <v>5005151</v>
      </c>
      <c r="B808" s="28">
        <v>88.9</v>
      </c>
      <c r="C808" s="29" t="s">
        <v>0</v>
      </c>
      <c r="D808" s="29">
        <v>4</v>
      </c>
      <c r="E808" s="39" t="s">
        <v>111</v>
      </c>
      <c r="F808" s="27" t="s">
        <v>1496</v>
      </c>
      <c r="G808" s="27" t="s">
        <v>2</v>
      </c>
      <c r="H808" s="30">
        <v>62650</v>
      </c>
    </row>
    <row r="809" spans="1:8" x14ac:dyDescent="0.25">
      <c r="A809" s="29">
        <v>5005172</v>
      </c>
      <c r="B809" s="28">
        <v>88.9</v>
      </c>
      <c r="C809" s="29" t="s">
        <v>0</v>
      </c>
      <c r="D809" s="29">
        <v>3</v>
      </c>
      <c r="E809" s="39" t="s">
        <v>111</v>
      </c>
      <c r="F809" s="27" t="s">
        <v>1522</v>
      </c>
      <c r="G809" s="27" t="s">
        <v>2</v>
      </c>
      <c r="H809" s="30">
        <v>62650</v>
      </c>
    </row>
    <row r="810" spans="1:8" x14ac:dyDescent="0.25">
      <c r="A810" s="29">
        <v>5004662</v>
      </c>
      <c r="B810" s="28">
        <v>88.88</v>
      </c>
      <c r="C810" s="29" t="s">
        <v>55</v>
      </c>
      <c r="D810" s="29">
        <v>4</v>
      </c>
      <c r="E810" s="39" t="s">
        <v>111</v>
      </c>
      <c r="F810" s="27" t="s">
        <v>849</v>
      </c>
      <c r="G810" s="27" t="s">
        <v>265</v>
      </c>
      <c r="H810" s="30">
        <v>56350</v>
      </c>
    </row>
    <row r="811" spans="1:8" x14ac:dyDescent="0.25">
      <c r="A811" s="29">
        <v>5005817</v>
      </c>
      <c r="B811" s="28">
        <v>88.88</v>
      </c>
      <c r="C811" s="29" t="s">
        <v>0</v>
      </c>
      <c r="D811" s="29">
        <v>4</v>
      </c>
      <c r="E811" s="39" t="s">
        <v>111</v>
      </c>
      <c r="F811" s="27" t="s">
        <v>2259</v>
      </c>
      <c r="G811" s="27" t="s">
        <v>762</v>
      </c>
      <c r="H811" s="30">
        <v>56350</v>
      </c>
    </row>
    <row r="812" spans="1:8" x14ac:dyDescent="0.25">
      <c r="A812" s="29">
        <v>5006120</v>
      </c>
      <c r="B812" s="28">
        <v>88.88</v>
      </c>
      <c r="C812" s="29" t="s">
        <v>68</v>
      </c>
      <c r="D812" s="29">
        <v>6</v>
      </c>
      <c r="E812" s="39" t="s">
        <v>111</v>
      </c>
      <c r="F812" s="27" t="s">
        <v>2630</v>
      </c>
      <c r="G812" s="27" t="s">
        <v>1613</v>
      </c>
      <c r="H812" s="30">
        <v>72100</v>
      </c>
    </row>
    <row r="813" spans="1:8" x14ac:dyDescent="0.25">
      <c r="A813" s="29">
        <v>5006124</v>
      </c>
      <c r="B813" s="28">
        <v>88.88</v>
      </c>
      <c r="C813" s="29" t="s">
        <v>0</v>
      </c>
      <c r="D813" s="29">
        <v>4</v>
      </c>
      <c r="E813" s="39" t="s">
        <v>111</v>
      </c>
      <c r="F813" s="27" t="s">
        <v>2636</v>
      </c>
      <c r="G813" s="27" t="s">
        <v>762</v>
      </c>
      <c r="H813" s="30">
        <v>50050</v>
      </c>
    </row>
    <row r="814" spans="1:8" x14ac:dyDescent="0.25">
      <c r="A814" s="29">
        <v>5006623</v>
      </c>
      <c r="B814" s="28">
        <v>88.88</v>
      </c>
      <c r="C814" s="29" t="s">
        <v>68</v>
      </c>
      <c r="D814" s="29">
        <v>5</v>
      </c>
      <c r="E814" s="39" t="s">
        <v>111</v>
      </c>
      <c r="F814" s="27" t="s">
        <v>3228</v>
      </c>
      <c r="G814" s="27" t="s">
        <v>3221</v>
      </c>
      <c r="H814" s="30">
        <v>40600</v>
      </c>
    </row>
    <row r="815" spans="1:8" x14ac:dyDescent="0.25">
      <c r="A815" s="29">
        <v>5006773</v>
      </c>
      <c r="B815" s="28">
        <v>88.88</v>
      </c>
      <c r="C815" s="29" t="s">
        <v>68</v>
      </c>
      <c r="D815" s="29">
        <v>1</v>
      </c>
      <c r="E815" s="39" t="s">
        <v>111</v>
      </c>
      <c r="F815" s="27" t="s">
        <v>3375</v>
      </c>
      <c r="G815" s="27" t="s">
        <v>2281</v>
      </c>
      <c r="H815" s="30">
        <v>34300</v>
      </c>
    </row>
    <row r="816" spans="1:8" x14ac:dyDescent="0.25">
      <c r="A816" s="29">
        <v>5007269</v>
      </c>
      <c r="B816" s="28">
        <v>88.88</v>
      </c>
      <c r="C816" s="29" t="s">
        <v>55</v>
      </c>
      <c r="D816" s="29">
        <v>1</v>
      </c>
      <c r="E816" s="39" t="s">
        <v>111</v>
      </c>
      <c r="F816" s="27" t="s">
        <v>3848</v>
      </c>
      <c r="G816" s="27" t="s">
        <v>1757</v>
      </c>
      <c r="H816" s="30">
        <v>62650</v>
      </c>
    </row>
    <row r="817" spans="1:8" x14ac:dyDescent="0.25">
      <c r="A817" s="29">
        <v>5006335</v>
      </c>
      <c r="B817" s="28">
        <v>88.85</v>
      </c>
      <c r="C817" s="29" t="s">
        <v>68</v>
      </c>
      <c r="D817" s="29">
        <v>3</v>
      </c>
      <c r="E817" s="39" t="s">
        <v>111</v>
      </c>
      <c r="F817" s="27" t="s">
        <v>2880</v>
      </c>
      <c r="G817" s="27" t="s">
        <v>943</v>
      </c>
      <c r="H817" s="30">
        <v>62650</v>
      </c>
    </row>
    <row r="818" spans="1:8" x14ac:dyDescent="0.25">
      <c r="A818" s="29">
        <v>5005025</v>
      </c>
      <c r="B818" s="28">
        <v>88.83</v>
      </c>
      <c r="C818" s="29" t="s">
        <v>0</v>
      </c>
      <c r="D818" s="29">
        <v>3</v>
      </c>
      <c r="E818" s="39" t="s">
        <v>111</v>
      </c>
      <c r="F818" s="27" t="s">
        <v>1343</v>
      </c>
      <c r="G818" s="27" t="s">
        <v>2</v>
      </c>
      <c r="H818" s="30">
        <v>56350</v>
      </c>
    </row>
    <row r="819" spans="1:8" x14ac:dyDescent="0.25">
      <c r="A819" s="29">
        <v>5004226</v>
      </c>
      <c r="B819" s="28">
        <v>88.8</v>
      </c>
      <c r="C819" s="29" t="s">
        <v>55</v>
      </c>
      <c r="D819" s="29">
        <v>5</v>
      </c>
      <c r="E819" s="39" t="s">
        <v>111</v>
      </c>
      <c r="F819" s="27" t="s">
        <v>180</v>
      </c>
      <c r="G819" s="27" t="s">
        <v>62</v>
      </c>
      <c r="H819" s="30">
        <v>72100</v>
      </c>
    </row>
    <row r="820" spans="1:8" x14ac:dyDescent="0.25">
      <c r="A820" s="29">
        <v>5005152</v>
      </c>
      <c r="B820" s="28">
        <v>88.8</v>
      </c>
      <c r="C820" s="29" t="s">
        <v>0</v>
      </c>
      <c r="D820" s="29">
        <v>5</v>
      </c>
      <c r="E820" s="39" t="s">
        <v>111</v>
      </c>
      <c r="F820" s="27" t="s">
        <v>1498</v>
      </c>
      <c r="G820" s="27" t="s">
        <v>2</v>
      </c>
      <c r="H820" s="30">
        <v>56350</v>
      </c>
    </row>
    <row r="821" spans="1:8" x14ac:dyDescent="0.25">
      <c r="A821" s="29">
        <v>5005276</v>
      </c>
      <c r="B821" s="28">
        <v>88.8</v>
      </c>
      <c r="C821" s="29" t="s">
        <v>0</v>
      </c>
      <c r="D821" s="29">
        <v>4</v>
      </c>
      <c r="E821" s="39" t="s">
        <v>111</v>
      </c>
      <c r="F821" s="27" t="s">
        <v>1676</v>
      </c>
      <c r="G821" s="27" t="s">
        <v>762</v>
      </c>
      <c r="H821" s="30">
        <v>68950</v>
      </c>
    </row>
    <row r="822" spans="1:8" x14ac:dyDescent="0.25">
      <c r="A822" s="29">
        <v>5005670</v>
      </c>
      <c r="B822" s="28">
        <v>88.8</v>
      </c>
      <c r="C822" s="29" t="s">
        <v>0</v>
      </c>
      <c r="D822" s="29">
        <v>4</v>
      </c>
      <c r="E822" s="39" t="s">
        <v>111</v>
      </c>
      <c r="F822" s="27" t="s">
        <v>2117</v>
      </c>
      <c r="G822" s="27" t="s">
        <v>762</v>
      </c>
      <c r="H822" s="30">
        <v>56350</v>
      </c>
    </row>
    <row r="823" spans="1:8" x14ac:dyDescent="0.25">
      <c r="A823" s="29">
        <v>5006103</v>
      </c>
      <c r="B823" s="28">
        <v>88.8</v>
      </c>
      <c r="C823" s="29" t="s">
        <v>55</v>
      </c>
      <c r="D823" s="29">
        <v>5</v>
      </c>
      <c r="E823" s="39" t="s">
        <v>111</v>
      </c>
      <c r="F823" s="27" t="s">
        <v>2612</v>
      </c>
      <c r="G823" s="27" t="s">
        <v>265</v>
      </c>
      <c r="H823" s="30">
        <v>34300</v>
      </c>
    </row>
    <row r="824" spans="1:8" x14ac:dyDescent="0.25">
      <c r="A824" s="29">
        <v>5006273</v>
      </c>
      <c r="B824" s="28">
        <v>88.8</v>
      </c>
      <c r="C824" s="29" t="s">
        <v>0</v>
      </c>
      <c r="D824" s="29">
        <v>7</v>
      </c>
      <c r="E824" s="39" t="s">
        <v>111</v>
      </c>
      <c r="F824" s="27" t="s">
        <v>2803</v>
      </c>
      <c r="G824" s="27" t="s">
        <v>359</v>
      </c>
      <c r="H824" s="30">
        <v>34300</v>
      </c>
    </row>
    <row r="825" spans="1:8" x14ac:dyDescent="0.25">
      <c r="A825" s="29">
        <v>5006961</v>
      </c>
      <c r="B825" s="28">
        <v>88.8</v>
      </c>
      <c r="C825" s="29" t="s">
        <v>55</v>
      </c>
      <c r="D825" s="29">
        <v>5</v>
      </c>
      <c r="E825" s="39" t="s">
        <v>111</v>
      </c>
      <c r="F825" s="27" t="s">
        <v>3564</v>
      </c>
      <c r="G825" s="27" t="s">
        <v>3090</v>
      </c>
      <c r="H825" s="30">
        <v>56350</v>
      </c>
    </row>
    <row r="826" spans="1:8" x14ac:dyDescent="0.25">
      <c r="A826" s="29">
        <v>5007171</v>
      </c>
      <c r="B826" s="28">
        <v>88.8</v>
      </c>
      <c r="C826" s="29" t="s">
        <v>68</v>
      </c>
      <c r="D826" s="29">
        <v>5</v>
      </c>
      <c r="E826" s="39" t="s">
        <v>111</v>
      </c>
      <c r="F826" s="27" t="s">
        <v>3756</v>
      </c>
      <c r="G826" s="27" t="s">
        <v>2281</v>
      </c>
      <c r="H826" s="30">
        <v>50050</v>
      </c>
    </row>
    <row r="827" spans="1:8" x14ac:dyDescent="0.25">
      <c r="A827" s="29">
        <v>5005171</v>
      </c>
      <c r="B827" s="28">
        <v>88.78</v>
      </c>
      <c r="C827" s="29" t="s">
        <v>0</v>
      </c>
      <c r="D827" s="29">
        <v>2</v>
      </c>
      <c r="E827" s="39" t="s">
        <v>111</v>
      </c>
      <c r="F827" s="27" t="s">
        <v>1521</v>
      </c>
      <c r="G827" s="27" t="s">
        <v>167</v>
      </c>
      <c r="H827" s="30">
        <v>72100</v>
      </c>
    </row>
    <row r="828" spans="1:8" x14ac:dyDescent="0.25">
      <c r="A828" s="29">
        <v>5005336</v>
      </c>
      <c r="B828" s="28">
        <v>88.78</v>
      </c>
      <c r="C828" s="29" t="s">
        <v>0</v>
      </c>
      <c r="D828" s="29">
        <v>4</v>
      </c>
      <c r="E828" s="39" t="s">
        <v>111</v>
      </c>
      <c r="F828" s="27" t="s">
        <v>1746</v>
      </c>
      <c r="G828" s="27" t="s">
        <v>2</v>
      </c>
      <c r="H828" s="30">
        <v>40600</v>
      </c>
    </row>
    <row r="829" spans="1:8" x14ac:dyDescent="0.25">
      <c r="A829" s="29">
        <v>5006469</v>
      </c>
      <c r="B829" s="28">
        <v>88.78</v>
      </c>
      <c r="C829" s="29" t="s">
        <v>0</v>
      </c>
      <c r="D829" s="29">
        <v>7</v>
      </c>
      <c r="E829" s="39" t="s">
        <v>111</v>
      </c>
      <c r="F829" s="27" t="s">
        <v>3050</v>
      </c>
      <c r="G829" s="27" t="s">
        <v>2554</v>
      </c>
      <c r="H829" s="30">
        <v>34300</v>
      </c>
    </row>
    <row r="830" spans="1:8" x14ac:dyDescent="0.25">
      <c r="A830" s="29">
        <v>5006771</v>
      </c>
      <c r="B830" s="28">
        <v>88.78</v>
      </c>
      <c r="C830" s="29" t="s">
        <v>55</v>
      </c>
      <c r="D830" s="29">
        <v>2</v>
      </c>
      <c r="E830" s="39" t="s">
        <v>111</v>
      </c>
      <c r="F830" s="27" t="s">
        <v>3373</v>
      </c>
      <c r="G830" s="27" t="s">
        <v>1504</v>
      </c>
      <c r="H830" s="30">
        <v>62650</v>
      </c>
    </row>
    <row r="831" spans="1:8" x14ac:dyDescent="0.25">
      <c r="A831" s="29">
        <v>5004666</v>
      </c>
      <c r="B831" s="28">
        <v>88.75</v>
      </c>
      <c r="C831" s="29" t="s">
        <v>68</v>
      </c>
      <c r="D831" s="29">
        <v>2</v>
      </c>
      <c r="E831" s="39" t="s">
        <v>111</v>
      </c>
      <c r="F831" s="27" t="s">
        <v>851</v>
      </c>
      <c r="G831" s="27" t="s">
        <v>365</v>
      </c>
      <c r="H831" s="30">
        <v>72100</v>
      </c>
    </row>
    <row r="832" spans="1:8" x14ac:dyDescent="0.25">
      <c r="A832" s="29">
        <v>5004758</v>
      </c>
      <c r="B832" s="28">
        <v>88.75</v>
      </c>
      <c r="C832" s="29" t="s">
        <v>68</v>
      </c>
      <c r="D832" s="29">
        <v>1</v>
      </c>
      <c r="E832" s="39" t="s">
        <v>111</v>
      </c>
      <c r="F832" s="27" t="s">
        <v>982</v>
      </c>
      <c r="G832" s="27" t="s">
        <v>365</v>
      </c>
      <c r="H832" s="30">
        <v>56350</v>
      </c>
    </row>
    <row r="833" spans="1:8" x14ac:dyDescent="0.25">
      <c r="A833" s="29">
        <v>5005129</v>
      </c>
      <c r="B833" s="28">
        <v>88.75</v>
      </c>
      <c r="C833" s="29" t="s">
        <v>0</v>
      </c>
      <c r="D833" s="29">
        <v>1</v>
      </c>
      <c r="E833" s="39" t="s">
        <v>111</v>
      </c>
      <c r="F833" s="27" t="s">
        <v>1469</v>
      </c>
      <c r="G833" s="27" t="s">
        <v>2</v>
      </c>
      <c r="H833" s="30">
        <v>34300</v>
      </c>
    </row>
    <row r="834" spans="1:8" x14ac:dyDescent="0.25">
      <c r="A834" s="29">
        <v>5006485</v>
      </c>
      <c r="B834" s="28">
        <v>88.75</v>
      </c>
      <c r="C834" s="29" t="s">
        <v>55</v>
      </c>
      <c r="D834" s="29">
        <v>5</v>
      </c>
      <c r="E834" s="39" t="s">
        <v>111</v>
      </c>
      <c r="F834" s="27" t="s">
        <v>3076</v>
      </c>
      <c r="G834" s="27" t="s">
        <v>287</v>
      </c>
      <c r="H834" s="30">
        <v>34300</v>
      </c>
    </row>
    <row r="835" spans="1:8" x14ac:dyDescent="0.25">
      <c r="A835" s="29">
        <v>5006874</v>
      </c>
      <c r="B835" s="28">
        <v>88.75</v>
      </c>
      <c r="C835" s="29" t="s">
        <v>55</v>
      </c>
      <c r="D835" s="29">
        <v>2</v>
      </c>
      <c r="E835" s="39" t="s">
        <v>111</v>
      </c>
      <c r="F835" s="27" t="s">
        <v>3482</v>
      </c>
      <c r="G835" s="27" t="s">
        <v>1757</v>
      </c>
      <c r="H835" s="30">
        <v>72100</v>
      </c>
    </row>
    <row r="836" spans="1:8" x14ac:dyDescent="0.25">
      <c r="A836" s="29">
        <v>5005674</v>
      </c>
      <c r="B836" s="28">
        <v>88.73</v>
      </c>
      <c r="C836" s="29" t="s">
        <v>0</v>
      </c>
      <c r="D836" s="29">
        <v>6</v>
      </c>
      <c r="E836" s="39" t="s">
        <v>111</v>
      </c>
      <c r="F836" s="27" t="s">
        <v>2120</v>
      </c>
      <c r="G836" s="27" t="s">
        <v>762</v>
      </c>
      <c r="H836" s="30">
        <v>34300</v>
      </c>
    </row>
    <row r="837" spans="1:8" x14ac:dyDescent="0.25">
      <c r="A837" s="29">
        <v>5007250</v>
      </c>
      <c r="B837" s="28">
        <v>88.73</v>
      </c>
      <c r="C837" s="29" t="s">
        <v>0</v>
      </c>
      <c r="D837" s="29">
        <v>7</v>
      </c>
      <c r="E837" s="39" t="s">
        <v>111</v>
      </c>
      <c r="F837" s="27" t="s">
        <v>3833</v>
      </c>
      <c r="G837" s="27" t="s">
        <v>2554</v>
      </c>
      <c r="H837" s="30">
        <v>34300</v>
      </c>
    </row>
    <row r="838" spans="1:8" x14ac:dyDescent="0.25">
      <c r="A838" s="29">
        <v>5004966</v>
      </c>
      <c r="B838" s="28">
        <v>88.7</v>
      </c>
      <c r="C838" s="29" t="s">
        <v>0</v>
      </c>
      <c r="D838" s="29">
        <v>2</v>
      </c>
      <c r="E838" s="39" t="s">
        <v>111</v>
      </c>
      <c r="F838" s="27" t="s">
        <v>1273</v>
      </c>
      <c r="G838" s="27" t="s">
        <v>2</v>
      </c>
      <c r="H838" s="30">
        <v>72100</v>
      </c>
    </row>
    <row r="839" spans="1:8" x14ac:dyDescent="0.25">
      <c r="A839" s="29">
        <v>5006474</v>
      </c>
      <c r="B839" s="28">
        <v>88.68</v>
      </c>
      <c r="C839" s="29" t="s">
        <v>55</v>
      </c>
      <c r="D839" s="29">
        <v>5</v>
      </c>
      <c r="E839" s="39" t="s">
        <v>111</v>
      </c>
      <c r="F839" s="27" t="s">
        <v>3058</v>
      </c>
      <c r="G839" s="27" t="s">
        <v>287</v>
      </c>
      <c r="H839" s="30">
        <v>62650</v>
      </c>
    </row>
    <row r="840" spans="1:8" x14ac:dyDescent="0.25">
      <c r="A840" s="29">
        <v>5007418</v>
      </c>
      <c r="B840" s="28">
        <v>88.68</v>
      </c>
      <c r="C840" s="29" t="s">
        <v>68</v>
      </c>
      <c r="D840" s="29">
        <v>1</v>
      </c>
      <c r="E840" s="39" t="s">
        <v>111</v>
      </c>
      <c r="F840" s="27" t="s">
        <v>3911</v>
      </c>
      <c r="G840" s="27" t="s">
        <v>70</v>
      </c>
      <c r="H840" s="30">
        <v>62650</v>
      </c>
    </row>
    <row r="841" spans="1:8" x14ac:dyDescent="0.25">
      <c r="A841" s="29">
        <v>5004880</v>
      </c>
      <c r="B841" s="28">
        <v>88.65</v>
      </c>
      <c r="C841" s="29" t="s">
        <v>68</v>
      </c>
      <c r="D841" s="29">
        <v>2</v>
      </c>
      <c r="E841" s="39" t="s">
        <v>111</v>
      </c>
      <c r="F841" s="27" t="s">
        <v>1158</v>
      </c>
      <c r="G841" s="27" t="s">
        <v>365</v>
      </c>
      <c r="H841" s="30">
        <v>72100</v>
      </c>
    </row>
    <row r="842" spans="1:8" x14ac:dyDescent="0.25">
      <c r="A842" s="29">
        <v>5004949</v>
      </c>
      <c r="B842" s="28">
        <v>88.65</v>
      </c>
      <c r="C842" s="29" t="s">
        <v>0</v>
      </c>
      <c r="D842" s="29">
        <v>5</v>
      </c>
      <c r="E842" s="39" t="s">
        <v>111</v>
      </c>
      <c r="F842" s="27" t="s">
        <v>1252</v>
      </c>
      <c r="G842" s="27" t="s">
        <v>2</v>
      </c>
      <c r="H842" s="30">
        <v>68950</v>
      </c>
    </row>
    <row r="843" spans="1:8" x14ac:dyDescent="0.25">
      <c r="A843" s="29">
        <v>5005868</v>
      </c>
      <c r="B843" s="28">
        <v>88.65</v>
      </c>
      <c r="C843" s="29" t="s">
        <v>0</v>
      </c>
      <c r="D843" s="29">
        <v>2</v>
      </c>
      <c r="E843" s="39" t="s">
        <v>111</v>
      </c>
      <c r="F843" s="27" t="s">
        <v>2332</v>
      </c>
      <c r="G843" s="27" t="s">
        <v>6</v>
      </c>
      <c r="H843" s="30">
        <v>56350</v>
      </c>
    </row>
    <row r="844" spans="1:8" x14ac:dyDescent="0.25">
      <c r="A844" s="29">
        <v>5005349</v>
      </c>
      <c r="B844" s="28">
        <v>88.65</v>
      </c>
      <c r="C844" s="29" t="s">
        <v>0</v>
      </c>
      <c r="D844" s="29">
        <v>5</v>
      </c>
      <c r="E844" s="39" t="s">
        <v>111</v>
      </c>
      <c r="F844" s="27" t="s">
        <v>1759</v>
      </c>
      <c r="G844" s="27" t="s">
        <v>2</v>
      </c>
      <c r="H844" s="30">
        <v>56350</v>
      </c>
    </row>
    <row r="845" spans="1:8" x14ac:dyDescent="0.25">
      <c r="A845" s="29">
        <v>5005461</v>
      </c>
      <c r="B845" s="28">
        <v>88.65</v>
      </c>
      <c r="C845" s="29" t="s">
        <v>0</v>
      </c>
      <c r="D845" s="29">
        <v>5</v>
      </c>
      <c r="E845" s="39" t="s">
        <v>111</v>
      </c>
      <c r="F845" s="27" t="s">
        <v>1901</v>
      </c>
      <c r="G845" s="27" t="s">
        <v>2</v>
      </c>
      <c r="H845" s="30">
        <v>50050</v>
      </c>
    </row>
    <row r="846" spans="1:8" x14ac:dyDescent="0.25">
      <c r="A846" s="29">
        <v>5004275</v>
      </c>
      <c r="B846" s="28">
        <v>88.63</v>
      </c>
      <c r="C846" s="29" t="s">
        <v>55</v>
      </c>
      <c r="D846" s="29">
        <v>2</v>
      </c>
      <c r="E846" s="39" t="s">
        <v>111</v>
      </c>
      <c r="F846" s="27" t="s">
        <v>272</v>
      </c>
      <c r="G846" s="27" t="s">
        <v>62</v>
      </c>
      <c r="H846" s="30">
        <v>40600</v>
      </c>
    </row>
    <row r="847" spans="1:8" x14ac:dyDescent="0.25">
      <c r="A847" s="29">
        <v>5004652</v>
      </c>
      <c r="B847" s="28">
        <v>88.63</v>
      </c>
      <c r="C847" s="29" t="s">
        <v>0</v>
      </c>
      <c r="D847" s="29">
        <v>4</v>
      </c>
      <c r="E847" s="39" t="s">
        <v>111</v>
      </c>
      <c r="F847" s="27" t="s">
        <v>842</v>
      </c>
      <c r="G847" s="27" t="s">
        <v>6</v>
      </c>
      <c r="H847" s="30">
        <v>56350</v>
      </c>
    </row>
    <row r="848" spans="1:8" x14ac:dyDescent="0.25">
      <c r="A848" s="29">
        <v>5005250</v>
      </c>
      <c r="B848" s="28">
        <v>88.63</v>
      </c>
      <c r="C848" s="29" t="s">
        <v>0</v>
      </c>
      <c r="D848" s="29">
        <v>2</v>
      </c>
      <c r="E848" s="39" t="s">
        <v>111</v>
      </c>
      <c r="F848" s="27" t="s">
        <v>1648</v>
      </c>
      <c r="G848" s="27" t="s">
        <v>167</v>
      </c>
      <c r="H848" s="30">
        <v>34300</v>
      </c>
    </row>
    <row r="849" spans="1:8" x14ac:dyDescent="0.25">
      <c r="A849" s="29">
        <v>5006346</v>
      </c>
      <c r="B849" s="28">
        <v>88.63</v>
      </c>
      <c r="C849" s="29" t="s">
        <v>0</v>
      </c>
      <c r="D849" s="29">
        <v>1</v>
      </c>
      <c r="E849" s="39" t="s">
        <v>111</v>
      </c>
      <c r="F849" s="27" t="s">
        <v>2901</v>
      </c>
      <c r="G849" s="27" t="s">
        <v>762</v>
      </c>
      <c r="H849" s="30">
        <v>62650</v>
      </c>
    </row>
    <row r="850" spans="1:8" x14ac:dyDescent="0.25">
      <c r="A850" s="29">
        <v>5005060</v>
      </c>
      <c r="B850" s="28">
        <v>88.63</v>
      </c>
      <c r="C850" s="29" t="s">
        <v>68</v>
      </c>
      <c r="D850" s="29">
        <v>4</v>
      </c>
      <c r="E850" s="39" t="s">
        <v>111</v>
      </c>
      <c r="F850" s="27" t="s">
        <v>1397</v>
      </c>
      <c r="G850" s="27" t="s">
        <v>1398</v>
      </c>
      <c r="H850" s="30">
        <v>68950</v>
      </c>
    </row>
    <row r="851" spans="1:8" x14ac:dyDescent="0.25">
      <c r="A851" s="29">
        <v>5005795</v>
      </c>
      <c r="B851" s="28">
        <v>88.63</v>
      </c>
      <c r="C851" s="29" t="s">
        <v>68</v>
      </c>
      <c r="D851" s="29">
        <v>2</v>
      </c>
      <c r="E851" s="39" t="s">
        <v>111</v>
      </c>
      <c r="F851" s="27" t="s">
        <v>2239</v>
      </c>
      <c r="G851" s="27" t="s">
        <v>365</v>
      </c>
      <c r="H851" s="30">
        <v>56350</v>
      </c>
    </row>
    <row r="852" spans="1:8" x14ac:dyDescent="0.25">
      <c r="A852" s="29">
        <v>5006541</v>
      </c>
      <c r="B852" s="28">
        <v>88.63</v>
      </c>
      <c r="C852" s="29" t="s">
        <v>68</v>
      </c>
      <c r="D852" s="29">
        <v>3</v>
      </c>
      <c r="E852" s="39" t="s">
        <v>111</v>
      </c>
      <c r="F852" s="27" t="s">
        <v>3141</v>
      </c>
      <c r="G852" s="27" t="s">
        <v>943</v>
      </c>
      <c r="H852" s="30">
        <v>62650</v>
      </c>
    </row>
    <row r="853" spans="1:8" x14ac:dyDescent="0.25">
      <c r="A853" s="29">
        <v>5006600</v>
      </c>
      <c r="B853" s="28">
        <v>88.63</v>
      </c>
      <c r="C853" s="29" t="s">
        <v>68</v>
      </c>
      <c r="D853" s="29">
        <v>1</v>
      </c>
      <c r="E853" s="39" t="s">
        <v>111</v>
      </c>
      <c r="F853" s="27" t="s">
        <v>3202</v>
      </c>
      <c r="G853" s="27" t="s">
        <v>2281</v>
      </c>
      <c r="H853" s="30">
        <v>72100</v>
      </c>
    </row>
    <row r="854" spans="1:8" x14ac:dyDescent="0.25">
      <c r="A854" s="29">
        <v>5006802</v>
      </c>
      <c r="B854" s="28">
        <v>88.58</v>
      </c>
      <c r="C854" s="29" t="s">
        <v>68</v>
      </c>
      <c r="D854" s="29">
        <v>4</v>
      </c>
      <c r="E854" s="39" t="s">
        <v>111</v>
      </c>
      <c r="F854" s="27" t="s">
        <v>3414</v>
      </c>
      <c r="G854" s="27" t="s">
        <v>2281</v>
      </c>
      <c r="H854" s="30">
        <v>72100</v>
      </c>
    </row>
    <row r="855" spans="1:8" x14ac:dyDescent="0.25">
      <c r="A855" s="29">
        <v>5007276</v>
      </c>
      <c r="B855" s="28">
        <v>88.58</v>
      </c>
      <c r="C855" s="29" t="s">
        <v>68</v>
      </c>
      <c r="D855" s="29">
        <v>2</v>
      </c>
      <c r="E855" s="39" t="s">
        <v>111</v>
      </c>
      <c r="F855" s="27" t="s">
        <v>3855</v>
      </c>
      <c r="G855" s="27" t="s">
        <v>3292</v>
      </c>
      <c r="H855" s="30">
        <v>56350</v>
      </c>
    </row>
    <row r="856" spans="1:8" x14ac:dyDescent="0.25">
      <c r="A856" s="29">
        <v>5006523</v>
      </c>
      <c r="B856" s="28">
        <v>88.53</v>
      </c>
      <c r="C856" s="29" t="s">
        <v>68</v>
      </c>
      <c r="D856" s="29">
        <v>4</v>
      </c>
      <c r="E856" s="39" t="s">
        <v>111</v>
      </c>
      <c r="F856" s="27" t="s">
        <v>3125</v>
      </c>
      <c r="G856" s="27" t="s">
        <v>385</v>
      </c>
      <c r="H856" s="30">
        <v>62650</v>
      </c>
    </row>
    <row r="857" spans="1:8" x14ac:dyDescent="0.25">
      <c r="A857" s="29">
        <v>5004346</v>
      </c>
      <c r="B857" s="28">
        <v>88.5</v>
      </c>
      <c r="C857" s="29" t="s">
        <v>55</v>
      </c>
      <c r="D857" s="29">
        <v>1</v>
      </c>
      <c r="E857" s="39" t="s">
        <v>111</v>
      </c>
      <c r="F857" s="27" t="s">
        <v>337</v>
      </c>
      <c r="G857" s="27" t="s">
        <v>265</v>
      </c>
      <c r="H857" s="30">
        <v>62650</v>
      </c>
    </row>
    <row r="858" spans="1:8" x14ac:dyDescent="0.25">
      <c r="A858" s="29">
        <v>5004496</v>
      </c>
      <c r="B858" s="28">
        <v>88.5</v>
      </c>
      <c r="C858" s="29" t="s">
        <v>68</v>
      </c>
      <c r="D858" s="29">
        <v>2</v>
      </c>
      <c r="E858" s="39" t="s">
        <v>111</v>
      </c>
      <c r="F858" s="27" t="s">
        <v>613</v>
      </c>
      <c r="G858" s="27" t="s">
        <v>365</v>
      </c>
      <c r="H858" s="30">
        <v>56350</v>
      </c>
    </row>
    <row r="859" spans="1:8" x14ac:dyDescent="0.25">
      <c r="A859" s="29">
        <v>5005359</v>
      </c>
      <c r="B859" s="28">
        <v>88.5</v>
      </c>
      <c r="C859" s="29" t="s">
        <v>0</v>
      </c>
      <c r="D859" s="29">
        <v>2</v>
      </c>
      <c r="E859" s="39" t="s">
        <v>111</v>
      </c>
      <c r="F859" s="27" t="s">
        <v>1773</v>
      </c>
      <c r="G859" s="27" t="s">
        <v>167</v>
      </c>
      <c r="H859" s="30">
        <v>65800</v>
      </c>
    </row>
    <row r="860" spans="1:8" x14ac:dyDescent="0.25">
      <c r="A860" s="29">
        <v>5005414</v>
      </c>
      <c r="B860" s="28">
        <v>88.5</v>
      </c>
      <c r="C860" s="29" t="s">
        <v>0</v>
      </c>
      <c r="D860" s="29">
        <v>2</v>
      </c>
      <c r="E860" s="39" t="s">
        <v>111</v>
      </c>
      <c r="F860" s="27" t="s">
        <v>1836</v>
      </c>
      <c r="G860" s="27" t="s">
        <v>167</v>
      </c>
      <c r="H860" s="30">
        <v>56350</v>
      </c>
    </row>
    <row r="861" spans="1:8" x14ac:dyDescent="0.25">
      <c r="A861" s="29">
        <v>5005660</v>
      </c>
      <c r="B861" s="28">
        <v>88.5</v>
      </c>
      <c r="C861" s="29" t="s">
        <v>0</v>
      </c>
      <c r="D861" s="29">
        <v>2</v>
      </c>
      <c r="E861" s="39" t="s">
        <v>111</v>
      </c>
      <c r="F861" s="27" t="s">
        <v>2107</v>
      </c>
      <c r="G861" s="27" t="s">
        <v>167</v>
      </c>
      <c r="H861" s="30">
        <v>62650</v>
      </c>
    </row>
    <row r="862" spans="1:8" x14ac:dyDescent="0.25">
      <c r="A862" s="29">
        <v>5006239</v>
      </c>
      <c r="B862" s="28">
        <v>88.5</v>
      </c>
      <c r="C862" s="29" t="s">
        <v>0</v>
      </c>
      <c r="D862" s="29">
        <v>2</v>
      </c>
      <c r="E862" s="39" t="s">
        <v>111</v>
      </c>
      <c r="F862" s="27" t="s">
        <v>2762</v>
      </c>
      <c r="G862" s="27" t="s">
        <v>359</v>
      </c>
      <c r="H862" s="30">
        <v>50050</v>
      </c>
    </row>
    <row r="863" spans="1:8" x14ac:dyDescent="0.25">
      <c r="A863" s="29">
        <v>5005249</v>
      </c>
      <c r="B863" s="28">
        <v>88.5</v>
      </c>
      <c r="C863" s="29" t="s">
        <v>0</v>
      </c>
      <c r="D863" s="29">
        <v>4</v>
      </c>
      <c r="E863" s="39" t="s">
        <v>111</v>
      </c>
      <c r="F863" s="27" t="s">
        <v>1646</v>
      </c>
      <c r="G863" s="27" t="s">
        <v>359</v>
      </c>
      <c r="H863" s="30">
        <v>68950</v>
      </c>
    </row>
    <row r="864" spans="1:8" x14ac:dyDescent="0.25">
      <c r="A864" s="29">
        <v>5006023</v>
      </c>
      <c r="B864" s="28">
        <v>88.5</v>
      </c>
      <c r="C864" s="29" t="s">
        <v>68</v>
      </c>
      <c r="D864" s="29">
        <v>2</v>
      </c>
      <c r="E864" s="39" t="s">
        <v>111</v>
      </c>
      <c r="F864" s="27" t="s">
        <v>2524</v>
      </c>
      <c r="G864" s="27" t="s">
        <v>2256</v>
      </c>
      <c r="H864" s="30">
        <v>40600</v>
      </c>
    </row>
    <row r="865" spans="1:8" x14ac:dyDescent="0.25">
      <c r="A865" s="29">
        <v>5006137</v>
      </c>
      <c r="B865" s="28">
        <v>88.5</v>
      </c>
      <c r="C865" s="29" t="s">
        <v>68</v>
      </c>
      <c r="D865" s="29">
        <v>2</v>
      </c>
      <c r="E865" s="39" t="s">
        <v>111</v>
      </c>
      <c r="F865" s="27" t="s">
        <v>2651</v>
      </c>
      <c r="G865" s="27" t="s">
        <v>943</v>
      </c>
      <c r="H865" s="30">
        <v>72100</v>
      </c>
    </row>
    <row r="866" spans="1:8" x14ac:dyDescent="0.25">
      <c r="A866" s="29">
        <v>5006553</v>
      </c>
      <c r="B866" s="28">
        <v>88.5</v>
      </c>
      <c r="C866" s="29" t="s">
        <v>68</v>
      </c>
      <c r="D866" s="29">
        <v>3</v>
      </c>
      <c r="E866" s="39" t="s">
        <v>111</v>
      </c>
      <c r="F866" s="27" t="s">
        <v>3152</v>
      </c>
      <c r="G866" s="27" t="s">
        <v>943</v>
      </c>
      <c r="H866" s="30">
        <v>40600</v>
      </c>
    </row>
    <row r="867" spans="1:8" x14ac:dyDescent="0.25">
      <c r="A867" s="29">
        <v>5006854</v>
      </c>
      <c r="B867" s="28">
        <v>88.5</v>
      </c>
      <c r="C867" s="29" t="s">
        <v>55</v>
      </c>
      <c r="D867" s="29">
        <v>2</v>
      </c>
      <c r="E867" s="39" t="s">
        <v>111</v>
      </c>
      <c r="F867" s="27" t="s">
        <v>3462</v>
      </c>
      <c r="G867" s="27" t="s">
        <v>3090</v>
      </c>
      <c r="H867" s="30">
        <v>50050</v>
      </c>
    </row>
    <row r="868" spans="1:8" x14ac:dyDescent="0.25">
      <c r="A868" s="29">
        <v>5005489</v>
      </c>
      <c r="B868" s="28">
        <v>88.48</v>
      </c>
      <c r="C868" s="29" t="s">
        <v>0</v>
      </c>
      <c r="D868" s="29">
        <v>2</v>
      </c>
      <c r="E868" s="39" t="s">
        <v>111</v>
      </c>
      <c r="F868" s="27" t="s">
        <v>1923</v>
      </c>
      <c r="G868" s="27" t="s">
        <v>2</v>
      </c>
      <c r="H868" s="30">
        <v>56350</v>
      </c>
    </row>
    <row r="869" spans="1:8" x14ac:dyDescent="0.25">
      <c r="A869" s="29">
        <v>5006255</v>
      </c>
      <c r="B869" s="28">
        <v>88.48</v>
      </c>
      <c r="C869" s="29" t="s">
        <v>55</v>
      </c>
      <c r="D869" s="29">
        <v>5</v>
      </c>
      <c r="E869" s="39" t="s">
        <v>111</v>
      </c>
      <c r="F869" s="27" t="s">
        <v>2782</v>
      </c>
      <c r="G869" s="27" t="s">
        <v>287</v>
      </c>
      <c r="H869" s="30">
        <v>40600</v>
      </c>
    </row>
    <row r="870" spans="1:8" x14ac:dyDescent="0.25">
      <c r="A870" s="29">
        <v>5006434</v>
      </c>
      <c r="B870" s="28">
        <v>88.48</v>
      </c>
      <c r="C870" s="29" t="s">
        <v>0</v>
      </c>
      <c r="D870" s="29">
        <v>6</v>
      </c>
      <c r="E870" s="39" t="s">
        <v>111</v>
      </c>
      <c r="F870" s="27" t="s">
        <v>3004</v>
      </c>
      <c r="G870" s="27" t="s">
        <v>2554</v>
      </c>
      <c r="H870" s="30">
        <v>56350</v>
      </c>
    </row>
    <row r="871" spans="1:8" x14ac:dyDescent="0.25">
      <c r="A871" s="29">
        <v>5006734</v>
      </c>
      <c r="B871" s="28">
        <v>88.48</v>
      </c>
      <c r="C871" s="29" t="s">
        <v>68</v>
      </c>
      <c r="D871" s="29">
        <v>4</v>
      </c>
      <c r="E871" s="39" t="s">
        <v>111</v>
      </c>
      <c r="F871" s="27" t="s">
        <v>3336</v>
      </c>
      <c r="G871" s="27" t="s">
        <v>2281</v>
      </c>
      <c r="H871" s="30">
        <v>68950</v>
      </c>
    </row>
    <row r="872" spans="1:8" x14ac:dyDescent="0.25">
      <c r="A872" s="29">
        <v>5004519</v>
      </c>
      <c r="B872" s="28">
        <v>88.45</v>
      </c>
      <c r="C872" s="29" t="s">
        <v>68</v>
      </c>
      <c r="D872" s="29">
        <v>2</v>
      </c>
      <c r="E872" s="39" t="s">
        <v>111</v>
      </c>
      <c r="F872" s="27" t="s">
        <v>658</v>
      </c>
      <c r="G872" s="27" t="s">
        <v>365</v>
      </c>
      <c r="H872" s="30">
        <v>50050</v>
      </c>
    </row>
    <row r="873" spans="1:8" x14ac:dyDescent="0.25">
      <c r="A873" s="29">
        <v>5004807</v>
      </c>
      <c r="B873" s="28">
        <v>88.45</v>
      </c>
      <c r="C873" s="29" t="s">
        <v>68</v>
      </c>
      <c r="D873" s="29">
        <v>2</v>
      </c>
      <c r="E873" s="39" t="s">
        <v>111</v>
      </c>
      <c r="F873" s="27" t="s">
        <v>1050</v>
      </c>
      <c r="G873" s="27" t="s">
        <v>365</v>
      </c>
      <c r="H873" s="30">
        <v>62650</v>
      </c>
    </row>
    <row r="874" spans="1:8" x14ac:dyDescent="0.25">
      <c r="A874" s="29">
        <v>5005267</v>
      </c>
      <c r="B874" s="28">
        <v>88.45</v>
      </c>
      <c r="C874" s="29" t="s">
        <v>0</v>
      </c>
      <c r="D874" s="29">
        <v>2</v>
      </c>
      <c r="E874" s="39" t="s">
        <v>111</v>
      </c>
      <c r="F874" s="27" t="s">
        <v>1664</v>
      </c>
      <c r="G874" s="27" t="s">
        <v>167</v>
      </c>
      <c r="H874" s="30">
        <v>62650</v>
      </c>
    </row>
    <row r="875" spans="1:8" x14ac:dyDescent="0.25">
      <c r="A875" s="29">
        <v>5005495</v>
      </c>
      <c r="B875" s="28">
        <v>88.45</v>
      </c>
      <c r="C875" s="29" t="s">
        <v>68</v>
      </c>
      <c r="D875" s="29">
        <v>7</v>
      </c>
      <c r="E875" s="39" t="s">
        <v>111</v>
      </c>
      <c r="F875" s="27" t="s">
        <v>1929</v>
      </c>
      <c r="G875" s="27" t="s">
        <v>1660</v>
      </c>
      <c r="H875" s="30">
        <v>72100</v>
      </c>
    </row>
    <row r="876" spans="1:8" x14ac:dyDescent="0.25">
      <c r="A876" s="29">
        <v>5005569</v>
      </c>
      <c r="B876" s="28">
        <v>88.45</v>
      </c>
      <c r="C876" s="29" t="s">
        <v>0</v>
      </c>
      <c r="D876" s="29">
        <v>4</v>
      </c>
      <c r="E876" s="39" t="s">
        <v>111</v>
      </c>
      <c r="F876" s="27" t="s">
        <v>2019</v>
      </c>
      <c r="G876" s="27" t="s">
        <v>6</v>
      </c>
      <c r="H876" s="30">
        <v>72100</v>
      </c>
    </row>
    <row r="877" spans="1:8" x14ac:dyDescent="0.25">
      <c r="A877" s="29">
        <v>5005992</v>
      </c>
      <c r="B877" s="28">
        <v>88.45</v>
      </c>
      <c r="C877" s="29" t="s">
        <v>68</v>
      </c>
      <c r="D877" s="29">
        <v>1</v>
      </c>
      <c r="E877" s="39" t="s">
        <v>111</v>
      </c>
      <c r="F877" s="27" t="s">
        <v>2483</v>
      </c>
      <c r="G877" s="27" t="s">
        <v>2256</v>
      </c>
      <c r="H877" s="30">
        <v>40600</v>
      </c>
    </row>
    <row r="878" spans="1:8" x14ac:dyDescent="0.25">
      <c r="A878" s="29">
        <v>5006016</v>
      </c>
      <c r="B878" s="28">
        <v>88.45</v>
      </c>
      <c r="C878" s="29" t="s">
        <v>68</v>
      </c>
      <c r="D878" s="29">
        <v>2</v>
      </c>
      <c r="E878" s="39" t="s">
        <v>111</v>
      </c>
      <c r="F878" s="27" t="s">
        <v>2509</v>
      </c>
      <c r="G878" s="27" t="s">
        <v>2256</v>
      </c>
      <c r="H878" s="30">
        <v>56350</v>
      </c>
    </row>
    <row r="879" spans="1:8" x14ac:dyDescent="0.25">
      <c r="A879" s="29">
        <v>5006235</v>
      </c>
      <c r="B879" s="28">
        <v>88.45</v>
      </c>
      <c r="C879" s="29" t="s">
        <v>0</v>
      </c>
      <c r="D879" s="29">
        <v>5</v>
      </c>
      <c r="E879" s="39" t="s">
        <v>111</v>
      </c>
      <c r="F879" s="27" t="s">
        <v>2758</v>
      </c>
      <c r="G879" s="27" t="s">
        <v>359</v>
      </c>
      <c r="H879" s="30">
        <v>72100</v>
      </c>
    </row>
    <row r="880" spans="1:8" x14ac:dyDescent="0.25">
      <c r="A880" s="29">
        <v>5007371</v>
      </c>
      <c r="B880" s="28">
        <v>88.45</v>
      </c>
      <c r="C880" s="29" t="s">
        <v>55</v>
      </c>
      <c r="D880" s="29">
        <v>6</v>
      </c>
      <c r="E880" s="39" t="s">
        <v>111</v>
      </c>
      <c r="F880" s="27" t="s">
        <v>3894</v>
      </c>
      <c r="G880" s="27" t="s">
        <v>3549</v>
      </c>
      <c r="H880" s="30">
        <v>62650</v>
      </c>
    </row>
    <row r="881" spans="1:8" x14ac:dyDescent="0.25">
      <c r="A881" s="29">
        <v>5006035</v>
      </c>
      <c r="B881" s="28">
        <v>88.43</v>
      </c>
      <c r="C881" s="29" t="s">
        <v>0</v>
      </c>
      <c r="D881" s="29">
        <v>1</v>
      </c>
      <c r="E881" s="39" t="s">
        <v>111</v>
      </c>
      <c r="F881" s="27" t="s">
        <v>2538</v>
      </c>
      <c r="G881" s="27" t="s">
        <v>762</v>
      </c>
      <c r="H881" s="30">
        <v>34300</v>
      </c>
    </row>
    <row r="882" spans="1:8" x14ac:dyDescent="0.25">
      <c r="A882" s="29">
        <v>5005635</v>
      </c>
      <c r="B882" s="28">
        <v>88.43</v>
      </c>
      <c r="C882" s="29" t="s">
        <v>0</v>
      </c>
      <c r="D882" s="29">
        <v>6</v>
      </c>
      <c r="E882" s="39" t="s">
        <v>111</v>
      </c>
      <c r="F882" s="27" t="s">
        <v>2079</v>
      </c>
      <c r="G882" s="27" t="s">
        <v>6</v>
      </c>
      <c r="H882" s="30">
        <v>50050</v>
      </c>
    </row>
    <row r="883" spans="1:8" x14ac:dyDescent="0.25">
      <c r="A883" s="29">
        <v>5006082</v>
      </c>
      <c r="B883" s="28">
        <v>88.43</v>
      </c>
      <c r="C883" s="29" t="s">
        <v>55</v>
      </c>
      <c r="D883" s="29">
        <v>3</v>
      </c>
      <c r="E883" s="39" t="s">
        <v>111</v>
      </c>
      <c r="F883" s="27" t="s">
        <v>2590</v>
      </c>
      <c r="G883" s="27" t="s">
        <v>1458</v>
      </c>
      <c r="H883" s="30">
        <v>40600</v>
      </c>
    </row>
    <row r="884" spans="1:8" x14ac:dyDescent="0.25">
      <c r="A884" s="29">
        <v>5004361</v>
      </c>
      <c r="B884" s="28">
        <v>88.4</v>
      </c>
      <c r="C884" s="29" t="s">
        <v>0</v>
      </c>
      <c r="D884" s="29">
        <v>2</v>
      </c>
      <c r="E884" s="39" t="s">
        <v>111</v>
      </c>
      <c r="F884" s="27" t="s">
        <v>369</v>
      </c>
      <c r="G884" s="27" t="s">
        <v>2</v>
      </c>
      <c r="H884" s="30">
        <v>72100</v>
      </c>
    </row>
    <row r="885" spans="1:8" x14ac:dyDescent="0.25">
      <c r="A885" s="29">
        <v>5006580</v>
      </c>
      <c r="B885" s="28">
        <v>88.4</v>
      </c>
      <c r="C885" s="29" t="s">
        <v>0</v>
      </c>
      <c r="D885" s="29">
        <v>2</v>
      </c>
      <c r="E885" s="39" t="s">
        <v>111</v>
      </c>
      <c r="F885" s="27" t="s">
        <v>3187</v>
      </c>
      <c r="G885" s="27" t="s">
        <v>3178</v>
      </c>
      <c r="H885" s="30">
        <v>68950</v>
      </c>
    </row>
    <row r="886" spans="1:8" x14ac:dyDescent="0.25">
      <c r="A886" s="29">
        <v>5004155</v>
      </c>
      <c r="B886" s="28">
        <v>88.4</v>
      </c>
      <c r="C886" s="29" t="s">
        <v>0</v>
      </c>
      <c r="D886" s="29">
        <v>1</v>
      </c>
      <c r="E886" s="39" t="s">
        <v>111</v>
      </c>
      <c r="F886" s="27" t="s">
        <v>95</v>
      </c>
      <c r="G886" s="27" t="s">
        <v>6</v>
      </c>
      <c r="H886" s="30">
        <v>68950</v>
      </c>
    </row>
    <row r="887" spans="1:8" x14ac:dyDescent="0.25">
      <c r="A887" s="29">
        <v>5005724</v>
      </c>
      <c r="B887" s="28">
        <v>88.4</v>
      </c>
      <c r="C887" s="29" t="s">
        <v>0</v>
      </c>
      <c r="D887" s="29">
        <v>1</v>
      </c>
      <c r="E887" s="39" t="s">
        <v>111</v>
      </c>
      <c r="F887" s="27" t="s">
        <v>2167</v>
      </c>
      <c r="G887" s="27" t="s">
        <v>167</v>
      </c>
      <c r="H887" s="30">
        <v>72100</v>
      </c>
    </row>
    <row r="888" spans="1:8" x14ac:dyDescent="0.25">
      <c r="A888" s="29">
        <v>5006039</v>
      </c>
      <c r="B888" s="28">
        <v>88.4</v>
      </c>
      <c r="C888" s="29" t="s">
        <v>68</v>
      </c>
      <c r="D888" s="29">
        <v>1</v>
      </c>
      <c r="E888" s="39" t="s">
        <v>111</v>
      </c>
      <c r="F888" s="27" t="s">
        <v>2542</v>
      </c>
      <c r="G888" s="27" t="s">
        <v>2256</v>
      </c>
      <c r="H888" s="30">
        <v>62650</v>
      </c>
    </row>
    <row r="889" spans="1:8" x14ac:dyDescent="0.25">
      <c r="A889" s="29">
        <v>5004617</v>
      </c>
      <c r="B889" s="28">
        <v>88.38</v>
      </c>
      <c r="C889" s="29" t="s">
        <v>0</v>
      </c>
      <c r="D889" s="29">
        <v>3</v>
      </c>
      <c r="E889" s="39" t="s">
        <v>111</v>
      </c>
      <c r="F889" s="27" t="s">
        <v>791</v>
      </c>
      <c r="G889" s="27" t="s">
        <v>2</v>
      </c>
      <c r="H889" s="30">
        <v>50050</v>
      </c>
    </row>
    <row r="890" spans="1:8" x14ac:dyDescent="0.25">
      <c r="A890" s="29">
        <v>5004873</v>
      </c>
      <c r="B890" s="28">
        <v>88.38</v>
      </c>
      <c r="C890" s="29" t="s">
        <v>68</v>
      </c>
      <c r="D890" s="29">
        <v>2</v>
      </c>
      <c r="E890" s="39" t="s">
        <v>111</v>
      </c>
      <c r="F890" s="27" t="s">
        <v>1145</v>
      </c>
      <c r="G890" s="27" t="s">
        <v>365</v>
      </c>
      <c r="H890" s="30">
        <v>50050</v>
      </c>
    </row>
    <row r="891" spans="1:8" x14ac:dyDescent="0.25">
      <c r="A891" s="29">
        <v>5005298</v>
      </c>
      <c r="B891" s="28">
        <v>88.38</v>
      </c>
      <c r="C891" s="29" t="s">
        <v>0</v>
      </c>
      <c r="D891" s="29">
        <v>2</v>
      </c>
      <c r="E891" s="39" t="s">
        <v>111</v>
      </c>
      <c r="F891" s="27" t="s">
        <v>1695</v>
      </c>
      <c r="G891" s="27" t="s">
        <v>2</v>
      </c>
      <c r="H891" s="30">
        <v>68950</v>
      </c>
    </row>
    <row r="892" spans="1:8" x14ac:dyDescent="0.25">
      <c r="A892" s="29">
        <v>5007074</v>
      </c>
      <c r="B892" s="28">
        <v>88.38</v>
      </c>
      <c r="C892" s="29" t="s">
        <v>0</v>
      </c>
      <c r="D892" s="29">
        <v>2</v>
      </c>
      <c r="E892" s="39" t="s">
        <v>111</v>
      </c>
      <c r="F892" s="27" t="s">
        <v>3682</v>
      </c>
      <c r="G892" s="27" t="s">
        <v>3683</v>
      </c>
      <c r="H892" s="30">
        <v>46900</v>
      </c>
    </row>
    <row r="893" spans="1:8" x14ac:dyDescent="0.25">
      <c r="A893" s="29">
        <v>5005879</v>
      </c>
      <c r="B893" s="28">
        <v>88.38</v>
      </c>
      <c r="C893" s="29" t="s">
        <v>68</v>
      </c>
      <c r="D893" s="29">
        <v>7</v>
      </c>
      <c r="E893" s="39" t="s">
        <v>111</v>
      </c>
      <c r="F893" s="27" t="s">
        <v>2350</v>
      </c>
      <c r="G893" s="27" t="s">
        <v>2151</v>
      </c>
      <c r="H893" s="30">
        <v>40600</v>
      </c>
    </row>
    <row r="894" spans="1:8" x14ac:dyDescent="0.25">
      <c r="A894" s="29">
        <v>5006256</v>
      </c>
      <c r="B894" s="28">
        <v>88.38</v>
      </c>
      <c r="C894" s="29" t="s">
        <v>55</v>
      </c>
      <c r="D894" s="29">
        <v>5</v>
      </c>
      <c r="E894" s="39" t="s">
        <v>111</v>
      </c>
      <c r="F894" s="27" t="s">
        <v>2783</v>
      </c>
      <c r="G894" s="27" t="s">
        <v>287</v>
      </c>
      <c r="H894" s="30">
        <v>46900</v>
      </c>
    </row>
    <row r="895" spans="1:8" x14ac:dyDescent="0.25">
      <c r="A895" s="29">
        <v>5007030</v>
      </c>
      <c r="B895" s="28">
        <v>88.38</v>
      </c>
      <c r="C895" s="29" t="s">
        <v>68</v>
      </c>
      <c r="D895" s="29">
        <v>4</v>
      </c>
      <c r="E895" s="39" t="s">
        <v>111</v>
      </c>
      <c r="F895" s="27" t="s">
        <v>3633</v>
      </c>
      <c r="G895" s="27" t="s">
        <v>2281</v>
      </c>
      <c r="H895" s="30">
        <v>68950</v>
      </c>
    </row>
    <row r="896" spans="1:8" x14ac:dyDescent="0.25">
      <c r="A896" s="29">
        <v>5007054</v>
      </c>
      <c r="B896" s="28">
        <v>88.38</v>
      </c>
      <c r="C896" s="29" t="s">
        <v>68</v>
      </c>
      <c r="D896" s="29">
        <v>5</v>
      </c>
      <c r="E896" s="39" t="s">
        <v>111</v>
      </c>
      <c r="F896" s="27" t="s">
        <v>3656</v>
      </c>
      <c r="G896" s="27" t="s">
        <v>2281</v>
      </c>
      <c r="H896" s="30">
        <v>68950</v>
      </c>
    </row>
    <row r="897" spans="1:8" x14ac:dyDescent="0.25">
      <c r="A897" s="29">
        <v>5007681</v>
      </c>
      <c r="B897" s="28">
        <v>88.38</v>
      </c>
      <c r="C897" s="29" t="s">
        <v>68</v>
      </c>
      <c r="D897" s="29">
        <v>7</v>
      </c>
      <c r="E897" s="39" t="s">
        <v>111</v>
      </c>
      <c r="F897" s="27" t="s">
        <v>4023</v>
      </c>
      <c r="G897" s="27" t="s">
        <v>2151</v>
      </c>
      <c r="H897" s="30">
        <v>40600</v>
      </c>
    </row>
    <row r="898" spans="1:8" x14ac:dyDescent="0.25">
      <c r="A898" s="29">
        <v>5003710</v>
      </c>
      <c r="B898" s="28">
        <v>88.35</v>
      </c>
      <c r="C898" s="29" t="s">
        <v>0</v>
      </c>
      <c r="D898" s="29">
        <v>5</v>
      </c>
      <c r="E898" s="39" t="s">
        <v>111</v>
      </c>
      <c r="F898" s="27" t="s">
        <v>1</v>
      </c>
      <c r="G898" s="27" t="s">
        <v>2</v>
      </c>
      <c r="H898" s="30">
        <v>50050</v>
      </c>
    </row>
    <row r="899" spans="1:8" x14ac:dyDescent="0.25">
      <c r="A899" s="29">
        <v>5006249</v>
      </c>
      <c r="B899" s="28">
        <v>88.35</v>
      </c>
      <c r="C899" s="29" t="s">
        <v>0</v>
      </c>
      <c r="D899" s="29">
        <v>7</v>
      </c>
      <c r="E899" s="39" t="s">
        <v>111</v>
      </c>
      <c r="F899" s="27" t="s">
        <v>2770</v>
      </c>
      <c r="G899" s="27" t="s">
        <v>359</v>
      </c>
      <c r="H899" s="30">
        <v>68950</v>
      </c>
    </row>
    <row r="900" spans="1:8" x14ac:dyDescent="0.25">
      <c r="A900" s="29">
        <v>5006191</v>
      </c>
      <c r="B900" s="28">
        <v>88.33</v>
      </c>
      <c r="C900" s="29" t="s">
        <v>68</v>
      </c>
      <c r="D900" s="29">
        <v>1</v>
      </c>
      <c r="E900" s="39" t="s">
        <v>111</v>
      </c>
      <c r="F900" s="27" t="s">
        <v>2705</v>
      </c>
      <c r="G900" s="27" t="s">
        <v>385</v>
      </c>
      <c r="H900" s="30">
        <v>34300</v>
      </c>
    </row>
    <row r="901" spans="1:8" x14ac:dyDescent="0.25">
      <c r="A901" s="29">
        <v>5004247</v>
      </c>
      <c r="B901" s="28">
        <v>88.3</v>
      </c>
      <c r="C901" s="29" t="s">
        <v>55</v>
      </c>
      <c r="D901" s="29">
        <v>3</v>
      </c>
      <c r="E901" s="39" t="s">
        <v>111</v>
      </c>
      <c r="F901" s="27" t="s">
        <v>218</v>
      </c>
      <c r="G901" s="27" t="s">
        <v>62</v>
      </c>
      <c r="H901" s="30">
        <v>65800</v>
      </c>
    </row>
    <row r="902" spans="1:8" x14ac:dyDescent="0.25">
      <c r="A902" s="29">
        <v>5007283</v>
      </c>
      <c r="B902" s="28">
        <v>88.3</v>
      </c>
      <c r="C902" s="29" t="s">
        <v>0</v>
      </c>
      <c r="D902" s="29">
        <v>6</v>
      </c>
      <c r="E902" s="39" t="s">
        <v>111</v>
      </c>
      <c r="F902" s="27" t="s">
        <v>3863</v>
      </c>
      <c r="G902" s="27" t="s">
        <v>6</v>
      </c>
      <c r="H902" s="30">
        <v>34300</v>
      </c>
    </row>
    <row r="903" spans="1:8" x14ac:dyDescent="0.25">
      <c r="A903" s="29">
        <v>5004543</v>
      </c>
      <c r="B903" s="28">
        <v>88.28</v>
      </c>
      <c r="C903" s="29" t="s">
        <v>68</v>
      </c>
      <c r="D903" s="29">
        <v>2</v>
      </c>
      <c r="E903" s="39" t="s">
        <v>111</v>
      </c>
      <c r="F903" s="27" t="s">
        <v>691</v>
      </c>
      <c r="G903" s="27" t="s">
        <v>365</v>
      </c>
      <c r="H903" s="30">
        <v>40600</v>
      </c>
    </row>
    <row r="904" spans="1:8" x14ac:dyDescent="0.25">
      <c r="A904" s="29">
        <v>5005190</v>
      </c>
      <c r="B904" s="28">
        <v>88.28</v>
      </c>
      <c r="C904" s="29" t="s">
        <v>0</v>
      </c>
      <c r="D904" s="29">
        <v>3</v>
      </c>
      <c r="E904" s="39" t="s">
        <v>111</v>
      </c>
      <c r="F904" s="27" t="s">
        <v>1556</v>
      </c>
      <c r="G904" s="27" t="s">
        <v>2</v>
      </c>
      <c r="H904" s="30">
        <v>56350</v>
      </c>
    </row>
    <row r="905" spans="1:8" x14ac:dyDescent="0.25">
      <c r="A905" s="29">
        <v>5005834</v>
      </c>
      <c r="B905" s="28">
        <v>88.28</v>
      </c>
      <c r="C905" s="29" t="s">
        <v>0</v>
      </c>
      <c r="D905" s="29">
        <v>5</v>
      </c>
      <c r="E905" s="39" t="s">
        <v>111</v>
      </c>
      <c r="F905" s="27" t="s">
        <v>2276</v>
      </c>
      <c r="G905" s="27" t="s">
        <v>6</v>
      </c>
      <c r="H905" s="30">
        <v>56350</v>
      </c>
    </row>
    <row r="906" spans="1:8" x14ac:dyDescent="0.25">
      <c r="A906" s="29">
        <v>5006856</v>
      </c>
      <c r="B906" s="28">
        <v>88.28</v>
      </c>
      <c r="C906" s="29" t="s">
        <v>55</v>
      </c>
      <c r="D906" s="29">
        <v>2</v>
      </c>
      <c r="E906" s="39" t="s">
        <v>111</v>
      </c>
      <c r="F906" s="27" t="s">
        <v>3464</v>
      </c>
      <c r="G906" s="27" t="s">
        <v>3090</v>
      </c>
      <c r="H906" s="30">
        <v>34300</v>
      </c>
    </row>
    <row r="907" spans="1:8" x14ac:dyDescent="0.25">
      <c r="A907" s="29">
        <v>5007021</v>
      </c>
      <c r="B907" s="28">
        <v>88.28</v>
      </c>
      <c r="C907" s="29" t="s">
        <v>68</v>
      </c>
      <c r="D907" s="29">
        <v>6</v>
      </c>
      <c r="E907" s="39" t="s">
        <v>111</v>
      </c>
      <c r="F907" s="27" t="s">
        <v>3626</v>
      </c>
      <c r="G907" s="27" t="s">
        <v>2281</v>
      </c>
      <c r="H907" s="30">
        <v>56350</v>
      </c>
    </row>
    <row r="908" spans="1:8" x14ac:dyDescent="0.25">
      <c r="A908" s="29">
        <v>5004252</v>
      </c>
      <c r="B908" s="28">
        <v>88.25</v>
      </c>
      <c r="C908" s="29" t="s">
        <v>55</v>
      </c>
      <c r="D908" s="29">
        <v>7</v>
      </c>
      <c r="E908" s="39" t="s">
        <v>111</v>
      </c>
      <c r="F908" s="27" t="s">
        <v>223</v>
      </c>
      <c r="G908" s="27" t="s">
        <v>62</v>
      </c>
      <c r="H908" s="30">
        <v>56350</v>
      </c>
    </row>
    <row r="909" spans="1:8" x14ac:dyDescent="0.25">
      <c r="A909" s="29">
        <v>5004381</v>
      </c>
      <c r="B909" s="28">
        <v>88.25</v>
      </c>
      <c r="C909" s="29" t="s">
        <v>55</v>
      </c>
      <c r="D909" s="29">
        <v>6</v>
      </c>
      <c r="E909" s="39" t="s">
        <v>111</v>
      </c>
      <c r="F909" s="27" t="s">
        <v>398</v>
      </c>
      <c r="G909" s="27" t="s">
        <v>62</v>
      </c>
      <c r="H909" s="30">
        <v>56350</v>
      </c>
    </row>
    <row r="910" spans="1:8" x14ac:dyDescent="0.25">
      <c r="A910" s="29">
        <v>5005270</v>
      </c>
      <c r="B910" s="28">
        <v>88.25</v>
      </c>
      <c r="C910" s="29" t="s">
        <v>0</v>
      </c>
      <c r="D910" s="29">
        <v>5</v>
      </c>
      <c r="E910" s="39" t="s">
        <v>111</v>
      </c>
      <c r="F910" s="27" t="s">
        <v>1667</v>
      </c>
      <c r="G910" s="27" t="s">
        <v>2</v>
      </c>
      <c r="H910" s="30">
        <v>34300</v>
      </c>
    </row>
    <row r="911" spans="1:8" x14ac:dyDescent="0.25">
      <c r="A911" s="29">
        <v>5005519</v>
      </c>
      <c r="B911" s="28">
        <v>88.25</v>
      </c>
      <c r="C911" s="29" t="s">
        <v>55</v>
      </c>
      <c r="D911" s="29">
        <v>2</v>
      </c>
      <c r="E911" s="39" t="s">
        <v>111</v>
      </c>
      <c r="F911" s="27" t="s">
        <v>1959</v>
      </c>
      <c r="G911" s="27" t="s">
        <v>1504</v>
      </c>
      <c r="H911" s="30">
        <v>46900</v>
      </c>
    </row>
    <row r="912" spans="1:8" x14ac:dyDescent="0.25">
      <c r="A912" s="29">
        <v>5006143</v>
      </c>
      <c r="B912" s="28">
        <v>88.25</v>
      </c>
      <c r="C912" s="29" t="s">
        <v>68</v>
      </c>
      <c r="D912" s="29">
        <v>3</v>
      </c>
      <c r="E912" s="39" t="s">
        <v>111</v>
      </c>
      <c r="F912" s="27" t="s">
        <v>2657</v>
      </c>
      <c r="G912" s="27" t="s">
        <v>943</v>
      </c>
      <c r="H912" s="30">
        <v>40600</v>
      </c>
    </row>
    <row r="913" spans="1:8" x14ac:dyDescent="0.25">
      <c r="A913" s="29">
        <v>5006404</v>
      </c>
      <c r="B913" s="28">
        <v>88.25</v>
      </c>
      <c r="C913" s="29" t="s">
        <v>0</v>
      </c>
      <c r="D913" s="29">
        <v>4</v>
      </c>
      <c r="E913" s="39" t="s">
        <v>111</v>
      </c>
      <c r="F913" s="27" t="s">
        <v>2970</v>
      </c>
      <c r="G913" s="27" t="s">
        <v>359</v>
      </c>
      <c r="H913" s="30">
        <v>40600</v>
      </c>
    </row>
    <row r="914" spans="1:8" x14ac:dyDescent="0.25">
      <c r="A914" s="29">
        <v>5007105</v>
      </c>
      <c r="B914" s="28">
        <v>88.25</v>
      </c>
      <c r="C914" s="29" t="s">
        <v>0</v>
      </c>
      <c r="D914" s="29">
        <v>4</v>
      </c>
      <c r="E914" s="39" t="s">
        <v>111</v>
      </c>
      <c r="F914" s="27" t="s">
        <v>3708</v>
      </c>
      <c r="G914" s="27" t="s">
        <v>3230</v>
      </c>
      <c r="H914" s="30">
        <v>62650</v>
      </c>
    </row>
    <row r="915" spans="1:8" x14ac:dyDescent="0.25">
      <c r="A915" s="29">
        <v>5007108</v>
      </c>
      <c r="B915" s="28">
        <v>88.25</v>
      </c>
      <c r="C915" s="29" t="s">
        <v>68</v>
      </c>
      <c r="D915" s="29">
        <v>1</v>
      </c>
      <c r="E915" s="39" t="s">
        <v>111</v>
      </c>
      <c r="F915" s="27" t="s">
        <v>3710</v>
      </c>
      <c r="G915" s="27" t="s">
        <v>2281</v>
      </c>
      <c r="H915" s="30">
        <v>56350</v>
      </c>
    </row>
    <row r="916" spans="1:8" x14ac:dyDescent="0.25">
      <c r="A916" s="29">
        <v>5006843</v>
      </c>
      <c r="B916" s="28">
        <v>88.23</v>
      </c>
      <c r="C916" s="29" t="s">
        <v>68</v>
      </c>
      <c r="D916" s="29">
        <v>5</v>
      </c>
      <c r="E916" s="39" t="s">
        <v>111</v>
      </c>
      <c r="F916" s="27" t="s">
        <v>3451</v>
      </c>
      <c r="G916" s="27" t="s">
        <v>2281</v>
      </c>
      <c r="H916" s="30">
        <v>72100</v>
      </c>
    </row>
    <row r="917" spans="1:8" x14ac:dyDescent="0.25">
      <c r="A917" s="29">
        <v>5004842</v>
      </c>
      <c r="B917" s="28">
        <v>88.2</v>
      </c>
      <c r="C917" s="29" t="s">
        <v>0</v>
      </c>
      <c r="D917" s="29">
        <v>3</v>
      </c>
      <c r="E917" s="39" t="s">
        <v>111</v>
      </c>
      <c r="F917" s="27" t="s">
        <v>1096</v>
      </c>
      <c r="G917" s="27" t="s">
        <v>2</v>
      </c>
      <c r="H917" s="30">
        <v>50050</v>
      </c>
    </row>
    <row r="918" spans="1:8" x14ac:dyDescent="0.25">
      <c r="A918" s="29">
        <v>5005669</v>
      </c>
      <c r="B918" s="28">
        <v>88.2</v>
      </c>
      <c r="C918" s="29" t="s">
        <v>0</v>
      </c>
      <c r="D918" s="29">
        <v>2</v>
      </c>
      <c r="E918" s="39" t="s">
        <v>111</v>
      </c>
      <c r="F918" s="27" t="s">
        <v>2116</v>
      </c>
      <c r="G918" s="27" t="s">
        <v>6</v>
      </c>
      <c r="H918" s="30">
        <v>34300</v>
      </c>
    </row>
    <row r="919" spans="1:8" x14ac:dyDescent="0.25">
      <c r="A919" s="29">
        <v>5005066</v>
      </c>
      <c r="B919" s="28">
        <v>88.2</v>
      </c>
      <c r="C919" s="29" t="s">
        <v>0</v>
      </c>
      <c r="D919" s="29">
        <v>3</v>
      </c>
      <c r="E919" s="39" t="s">
        <v>111</v>
      </c>
      <c r="F919" s="27" t="s">
        <v>1403</v>
      </c>
      <c r="G919" s="27" t="s">
        <v>2</v>
      </c>
      <c r="H919" s="30">
        <v>56350</v>
      </c>
    </row>
    <row r="920" spans="1:8" x14ac:dyDescent="0.25">
      <c r="A920" s="29">
        <v>5006306</v>
      </c>
      <c r="B920" s="28">
        <v>88.18</v>
      </c>
      <c r="C920" s="29" t="s">
        <v>68</v>
      </c>
      <c r="D920" s="29">
        <v>1</v>
      </c>
      <c r="E920" s="39" t="s">
        <v>111</v>
      </c>
      <c r="F920" s="27" t="s">
        <v>2846</v>
      </c>
      <c r="G920" s="27" t="s">
        <v>1685</v>
      </c>
      <c r="H920" s="30">
        <v>62650</v>
      </c>
    </row>
    <row r="921" spans="1:8" x14ac:dyDescent="0.25">
      <c r="A921" s="29">
        <v>5004642</v>
      </c>
      <c r="B921" s="28">
        <v>88.15</v>
      </c>
      <c r="C921" s="29" t="s">
        <v>0</v>
      </c>
      <c r="D921" s="29">
        <v>5</v>
      </c>
      <c r="E921" s="39" t="s">
        <v>111</v>
      </c>
      <c r="F921" s="27" t="s">
        <v>831</v>
      </c>
      <c r="G921" s="27" t="s">
        <v>2</v>
      </c>
      <c r="H921" s="30">
        <v>62650</v>
      </c>
    </row>
    <row r="922" spans="1:8" x14ac:dyDescent="0.25">
      <c r="A922" s="29">
        <v>5004369</v>
      </c>
      <c r="B922" s="28">
        <v>88.13</v>
      </c>
      <c r="C922" s="29" t="s">
        <v>55</v>
      </c>
      <c r="D922" s="29">
        <v>6</v>
      </c>
      <c r="E922" s="39" t="s">
        <v>111</v>
      </c>
      <c r="F922" s="27" t="s">
        <v>381</v>
      </c>
      <c r="G922" s="27" t="s">
        <v>62</v>
      </c>
      <c r="H922" s="30">
        <v>34300</v>
      </c>
    </row>
    <row r="923" spans="1:8" x14ac:dyDescent="0.25">
      <c r="A923" s="29">
        <v>5004499</v>
      </c>
      <c r="B923" s="28">
        <v>88.13</v>
      </c>
      <c r="C923" s="29" t="s">
        <v>68</v>
      </c>
      <c r="D923" s="29">
        <v>2</v>
      </c>
      <c r="E923" s="39" t="s">
        <v>111</v>
      </c>
      <c r="F923" s="27" t="s">
        <v>617</v>
      </c>
      <c r="G923" s="27" t="s">
        <v>365</v>
      </c>
      <c r="H923" s="30">
        <v>34300</v>
      </c>
    </row>
    <row r="924" spans="1:8" x14ac:dyDescent="0.25">
      <c r="A924" s="29">
        <v>5004627</v>
      </c>
      <c r="B924" s="28">
        <v>88.13</v>
      </c>
      <c r="C924" s="29" t="s">
        <v>0</v>
      </c>
      <c r="D924" s="29">
        <v>4</v>
      </c>
      <c r="E924" s="39" t="s">
        <v>111</v>
      </c>
      <c r="F924" s="27" t="s">
        <v>809</v>
      </c>
      <c r="G924" s="27" t="s">
        <v>6</v>
      </c>
      <c r="H924" s="30">
        <v>72100</v>
      </c>
    </row>
    <row r="925" spans="1:8" x14ac:dyDescent="0.25">
      <c r="A925" s="29">
        <v>5007612</v>
      </c>
      <c r="B925" s="28">
        <v>88.13</v>
      </c>
      <c r="C925" s="29" t="s">
        <v>0</v>
      </c>
      <c r="D925" s="29">
        <v>2</v>
      </c>
      <c r="E925" s="39" t="s">
        <v>111</v>
      </c>
      <c r="F925" s="27" t="s">
        <v>3983</v>
      </c>
      <c r="G925" s="27" t="s">
        <v>3230</v>
      </c>
      <c r="H925" s="30">
        <v>56350</v>
      </c>
    </row>
    <row r="926" spans="1:8" x14ac:dyDescent="0.25">
      <c r="A926" s="29">
        <v>5004984</v>
      </c>
      <c r="B926" s="28">
        <v>88.13</v>
      </c>
      <c r="C926" s="29" t="s">
        <v>0</v>
      </c>
      <c r="D926" s="29">
        <v>1</v>
      </c>
      <c r="E926" s="39" t="s">
        <v>111</v>
      </c>
      <c r="F926" s="27" t="s">
        <v>1293</v>
      </c>
      <c r="G926" s="27" t="s">
        <v>2</v>
      </c>
      <c r="H926" s="30">
        <v>56350</v>
      </c>
    </row>
    <row r="927" spans="1:8" x14ac:dyDescent="0.25">
      <c r="A927" s="29">
        <v>5005174</v>
      </c>
      <c r="B927" s="28">
        <v>88.13</v>
      </c>
      <c r="C927" s="29" t="s">
        <v>68</v>
      </c>
      <c r="D927" s="29">
        <v>2</v>
      </c>
      <c r="E927" s="39" t="s">
        <v>111</v>
      </c>
      <c r="F927" s="27" t="s">
        <v>1524</v>
      </c>
      <c r="G927" s="27" t="s">
        <v>365</v>
      </c>
      <c r="H927" s="30">
        <v>34300</v>
      </c>
    </row>
    <row r="928" spans="1:8" x14ac:dyDescent="0.25">
      <c r="A928" s="29">
        <v>5005806</v>
      </c>
      <c r="B928" s="28">
        <v>88.13</v>
      </c>
      <c r="C928" s="29" t="s">
        <v>68</v>
      </c>
      <c r="D928" s="29">
        <v>1</v>
      </c>
      <c r="E928" s="39" t="s">
        <v>111</v>
      </c>
      <c r="F928" s="27" t="s">
        <v>2251</v>
      </c>
      <c r="G928" s="27" t="s">
        <v>365</v>
      </c>
      <c r="H928" s="30">
        <v>56350</v>
      </c>
    </row>
    <row r="929" spans="1:8" x14ac:dyDescent="0.25">
      <c r="A929" s="29">
        <v>5005847</v>
      </c>
      <c r="B929" s="28">
        <v>88.13</v>
      </c>
      <c r="C929" s="29" t="s">
        <v>68</v>
      </c>
      <c r="D929" s="29">
        <v>4</v>
      </c>
      <c r="E929" s="39" t="s">
        <v>111</v>
      </c>
      <c r="F929" s="27" t="s">
        <v>2297</v>
      </c>
      <c r="G929" s="27" t="s">
        <v>2256</v>
      </c>
      <c r="H929" s="30">
        <v>50050</v>
      </c>
    </row>
    <row r="930" spans="1:8" x14ac:dyDescent="0.25">
      <c r="A930" s="29">
        <v>5006146</v>
      </c>
      <c r="B930" s="28">
        <v>88.13</v>
      </c>
      <c r="C930" s="29" t="s">
        <v>55</v>
      </c>
      <c r="D930" s="29">
        <v>4</v>
      </c>
      <c r="E930" s="39" t="s">
        <v>111</v>
      </c>
      <c r="F930" s="27" t="s">
        <v>2659</v>
      </c>
      <c r="G930" s="27" t="s">
        <v>287</v>
      </c>
      <c r="H930" s="30">
        <v>50050</v>
      </c>
    </row>
    <row r="931" spans="1:8" x14ac:dyDescent="0.25">
      <c r="A931" s="29">
        <v>5006167</v>
      </c>
      <c r="B931" s="28">
        <v>88.13</v>
      </c>
      <c r="C931" s="29" t="s">
        <v>68</v>
      </c>
      <c r="D931" s="29">
        <v>6</v>
      </c>
      <c r="E931" s="39" t="s">
        <v>111</v>
      </c>
      <c r="F931" s="27" t="s">
        <v>2683</v>
      </c>
      <c r="G931" s="27" t="s">
        <v>1613</v>
      </c>
      <c r="H931" s="30">
        <v>68950</v>
      </c>
    </row>
    <row r="932" spans="1:8" x14ac:dyDescent="0.25">
      <c r="A932" s="29">
        <v>5006556</v>
      </c>
      <c r="B932" s="28">
        <v>88.13</v>
      </c>
      <c r="C932" s="29" t="s">
        <v>68</v>
      </c>
      <c r="D932" s="29">
        <v>3</v>
      </c>
      <c r="E932" s="39" t="s">
        <v>111</v>
      </c>
      <c r="F932" s="27" t="s">
        <v>3155</v>
      </c>
      <c r="G932" s="27" t="s">
        <v>943</v>
      </c>
      <c r="H932" s="30">
        <v>34300</v>
      </c>
    </row>
    <row r="933" spans="1:8" x14ac:dyDescent="0.25">
      <c r="A933" s="29">
        <v>5007251</v>
      </c>
      <c r="B933" s="28">
        <v>88.13</v>
      </c>
      <c r="C933" s="29" t="s">
        <v>0</v>
      </c>
      <c r="D933" s="29">
        <v>4</v>
      </c>
      <c r="E933" s="39" t="s">
        <v>111</v>
      </c>
      <c r="F933" s="27" t="s">
        <v>3834</v>
      </c>
      <c r="G933" s="27" t="s">
        <v>6</v>
      </c>
      <c r="H933" s="30">
        <v>40600</v>
      </c>
    </row>
    <row r="934" spans="1:8" x14ac:dyDescent="0.25">
      <c r="A934" s="29">
        <v>5004463</v>
      </c>
      <c r="B934" s="28">
        <v>88.1</v>
      </c>
      <c r="C934" s="29" t="s">
        <v>55</v>
      </c>
      <c r="D934" s="29">
        <v>2</v>
      </c>
      <c r="E934" s="39" t="s">
        <v>111</v>
      </c>
      <c r="F934" s="27" t="s">
        <v>559</v>
      </c>
      <c r="G934" s="27" t="s">
        <v>265</v>
      </c>
      <c r="H934" s="30">
        <v>62650</v>
      </c>
    </row>
    <row r="935" spans="1:8" x14ac:dyDescent="0.25">
      <c r="A935" s="29">
        <v>5006605</v>
      </c>
      <c r="B935" s="28">
        <v>88.1</v>
      </c>
      <c r="C935" s="29" t="s">
        <v>0</v>
      </c>
      <c r="D935" s="29">
        <v>2</v>
      </c>
      <c r="E935" s="39" t="s">
        <v>111</v>
      </c>
      <c r="F935" s="27" t="s">
        <v>3206</v>
      </c>
      <c r="G935" s="27" t="s">
        <v>2554</v>
      </c>
      <c r="H935" s="30">
        <v>40600</v>
      </c>
    </row>
    <row r="936" spans="1:8" x14ac:dyDescent="0.25">
      <c r="A936" s="29">
        <v>5006522</v>
      </c>
      <c r="B936" s="28">
        <v>88.1</v>
      </c>
      <c r="C936" s="29" t="s">
        <v>68</v>
      </c>
      <c r="D936" s="29">
        <v>4</v>
      </c>
      <c r="E936" s="39" t="s">
        <v>111</v>
      </c>
      <c r="F936" s="27" t="s">
        <v>3124</v>
      </c>
      <c r="G936" s="27" t="s">
        <v>2950</v>
      </c>
      <c r="H936" s="30">
        <v>56350</v>
      </c>
    </row>
    <row r="937" spans="1:8" x14ac:dyDescent="0.25">
      <c r="A937" s="29">
        <v>5005239</v>
      </c>
      <c r="B937" s="28">
        <v>88.05</v>
      </c>
      <c r="C937" s="29" t="s">
        <v>0</v>
      </c>
      <c r="D937" s="29">
        <v>2</v>
      </c>
      <c r="E937" s="39" t="s">
        <v>111</v>
      </c>
      <c r="F937" s="27" t="s">
        <v>1630</v>
      </c>
      <c r="G937" s="27" t="s">
        <v>167</v>
      </c>
      <c r="H937" s="30">
        <v>72100</v>
      </c>
    </row>
    <row r="938" spans="1:8" x14ac:dyDescent="0.25">
      <c r="A938" s="29">
        <v>5006899</v>
      </c>
      <c r="B938" s="28">
        <v>88.05</v>
      </c>
      <c r="C938" s="29" t="s">
        <v>68</v>
      </c>
      <c r="D938" s="29">
        <v>5</v>
      </c>
      <c r="E938" s="39" t="s">
        <v>111</v>
      </c>
      <c r="F938" s="27" t="s">
        <v>3502</v>
      </c>
      <c r="G938" s="27" t="s">
        <v>2281</v>
      </c>
      <c r="H938" s="30">
        <v>34300</v>
      </c>
    </row>
    <row r="939" spans="1:8" x14ac:dyDescent="0.25">
      <c r="A939" s="29">
        <v>5006682</v>
      </c>
      <c r="B939" s="28">
        <v>88.03</v>
      </c>
      <c r="C939" s="29" t="s">
        <v>55</v>
      </c>
      <c r="D939" s="29">
        <v>2</v>
      </c>
      <c r="E939" s="39" t="s">
        <v>111</v>
      </c>
      <c r="F939" s="27" t="s">
        <v>3283</v>
      </c>
      <c r="G939" s="27" t="s">
        <v>2109</v>
      </c>
      <c r="H939" s="30">
        <v>34300</v>
      </c>
    </row>
    <row r="940" spans="1:8" x14ac:dyDescent="0.25">
      <c r="A940" s="29">
        <v>5004414</v>
      </c>
      <c r="B940" s="28">
        <v>88</v>
      </c>
      <c r="C940" s="29" t="s">
        <v>55</v>
      </c>
      <c r="D940" s="29">
        <v>4</v>
      </c>
      <c r="E940" s="39" t="s">
        <v>111</v>
      </c>
      <c r="F940" s="27" t="s">
        <v>469</v>
      </c>
      <c r="G940" s="27" t="s">
        <v>265</v>
      </c>
      <c r="H940" s="30">
        <v>56350</v>
      </c>
    </row>
    <row r="941" spans="1:8" x14ac:dyDescent="0.25">
      <c r="A941" s="29">
        <v>5005261</v>
      </c>
      <c r="B941" s="28">
        <v>88</v>
      </c>
      <c r="C941" s="29" t="s">
        <v>0</v>
      </c>
      <c r="D941" s="29">
        <v>2</v>
      </c>
      <c r="E941" s="39" t="s">
        <v>111</v>
      </c>
      <c r="F941" s="27" t="s">
        <v>1658</v>
      </c>
      <c r="G941" s="27" t="s">
        <v>2</v>
      </c>
      <c r="H941" s="30">
        <v>62650</v>
      </c>
    </row>
    <row r="942" spans="1:8" x14ac:dyDescent="0.25">
      <c r="A942" s="29">
        <v>5007406</v>
      </c>
      <c r="B942" s="28">
        <v>88</v>
      </c>
      <c r="C942" s="29" t="s">
        <v>0</v>
      </c>
      <c r="D942" s="29">
        <v>2</v>
      </c>
      <c r="E942" s="39" t="s">
        <v>111</v>
      </c>
      <c r="F942" s="27" t="s">
        <v>3907</v>
      </c>
      <c r="G942" s="27" t="s">
        <v>3230</v>
      </c>
      <c r="H942" s="30">
        <v>62650</v>
      </c>
    </row>
    <row r="943" spans="1:8" x14ac:dyDescent="0.25">
      <c r="A943" s="29">
        <v>5005526</v>
      </c>
      <c r="B943" s="28">
        <v>88</v>
      </c>
      <c r="C943" s="29" t="s">
        <v>0</v>
      </c>
      <c r="D943" s="29">
        <v>7</v>
      </c>
      <c r="E943" s="39" t="s">
        <v>111</v>
      </c>
      <c r="F943" s="27" t="s">
        <v>1967</v>
      </c>
      <c r="G943" s="27" t="s">
        <v>2</v>
      </c>
      <c r="H943" s="30">
        <v>56350</v>
      </c>
    </row>
    <row r="944" spans="1:8" x14ac:dyDescent="0.25">
      <c r="A944" s="29">
        <v>5005902</v>
      </c>
      <c r="B944" s="28">
        <v>88</v>
      </c>
      <c r="C944" s="29" t="s">
        <v>0</v>
      </c>
      <c r="D944" s="29">
        <v>4</v>
      </c>
      <c r="E944" s="39" t="s">
        <v>111</v>
      </c>
      <c r="F944" s="27" t="s">
        <v>2367</v>
      </c>
      <c r="G944" s="27" t="s">
        <v>762</v>
      </c>
      <c r="H944" s="30">
        <v>72100</v>
      </c>
    </row>
    <row r="945" spans="1:8" x14ac:dyDescent="0.25">
      <c r="A945" s="29">
        <v>5006768</v>
      </c>
      <c r="B945" s="28">
        <v>88</v>
      </c>
      <c r="C945" s="29" t="s">
        <v>68</v>
      </c>
      <c r="D945" s="29">
        <v>4</v>
      </c>
      <c r="E945" s="39" t="s">
        <v>111</v>
      </c>
      <c r="F945" s="27" t="s">
        <v>3370</v>
      </c>
      <c r="G945" s="27" t="s">
        <v>2950</v>
      </c>
      <c r="H945" s="30">
        <v>56350</v>
      </c>
    </row>
    <row r="946" spans="1:8" x14ac:dyDescent="0.25">
      <c r="A946" s="29">
        <v>5007294</v>
      </c>
      <c r="B946" s="28">
        <v>88</v>
      </c>
      <c r="C946" s="29" t="s">
        <v>0</v>
      </c>
      <c r="D946" s="29">
        <v>7</v>
      </c>
      <c r="E946" s="39" t="s">
        <v>111</v>
      </c>
      <c r="F946" s="27" t="s">
        <v>3868</v>
      </c>
      <c r="G946" s="27" t="s">
        <v>819</v>
      </c>
      <c r="H946" s="30">
        <v>62650</v>
      </c>
    </row>
    <row r="947" spans="1:8" x14ac:dyDescent="0.25">
      <c r="A947" s="29">
        <v>5004738</v>
      </c>
      <c r="B947" s="28">
        <v>87.98</v>
      </c>
      <c r="C947" s="29" t="s">
        <v>68</v>
      </c>
      <c r="D947" s="29">
        <v>2</v>
      </c>
      <c r="E947" s="39" t="s">
        <v>111</v>
      </c>
      <c r="F947" s="27" t="s">
        <v>963</v>
      </c>
      <c r="G947" s="27" t="s">
        <v>365</v>
      </c>
      <c r="H947" s="30">
        <v>65800</v>
      </c>
    </row>
    <row r="948" spans="1:8" x14ac:dyDescent="0.25">
      <c r="A948" s="29">
        <v>5004743</v>
      </c>
      <c r="B948" s="28">
        <v>87.95</v>
      </c>
      <c r="C948" s="29" t="s">
        <v>68</v>
      </c>
      <c r="D948" s="29">
        <v>1</v>
      </c>
      <c r="E948" s="39" t="s">
        <v>111</v>
      </c>
      <c r="F948" s="27" t="s">
        <v>969</v>
      </c>
      <c r="G948" s="27" t="s">
        <v>365</v>
      </c>
      <c r="H948" s="30">
        <v>40600</v>
      </c>
    </row>
    <row r="949" spans="1:8" x14ac:dyDescent="0.25">
      <c r="A949" s="29">
        <v>5005760</v>
      </c>
      <c r="B949" s="28">
        <v>87.95</v>
      </c>
      <c r="C949" s="29" t="s">
        <v>0</v>
      </c>
      <c r="D949" s="29">
        <v>5</v>
      </c>
      <c r="E949" s="39" t="s">
        <v>111</v>
      </c>
      <c r="F949" s="27" t="s">
        <v>2192</v>
      </c>
      <c r="G949" s="27" t="s">
        <v>167</v>
      </c>
      <c r="H949" s="30">
        <v>40600</v>
      </c>
    </row>
    <row r="950" spans="1:8" x14ac:dyDescent="0.25">
      <c r="A950" s="29">
        <v>5007495</v>
      </c>
      <c r="B950" s="28">
        <v>87.95</v>
      </c>
      <c r="C950" s="29" t="s">
        <v>55</v>
      </c>
      <c r="D950" s="29">
        <v>5</v>
      </c>
      <c r="E950" s="39" t="s">
        <v>111</v>
      </c>
      <c r="F950" s="27" t="s">
        <v>3931</v>
      </c>
      <c r="G950" s="27" t="s">
        <v>3549</v>
      </c>
      <c r="H950" s="30">
        <v>34300</v>
      </c>
    </row>
    <row r="951" spans="1:8" x14ac:dyDescent="0.25">
      <c r="A951" s="29">
        <v>5006533</v>
      </c>
      <c r="B951" s="28">
        <v>87.93</v>
      </c>
      <c r="C951" s="29" t="s">
        <v>68</v>
      </c>
      <c r="D951" s="29">
        <v>3</v>
      </c>
      <c r="E951" s="39" t="s">
        <v>111</v>
      </c>
      <c r="F951" s="27" t="s">
        <v>3134</v>
      </c>
      <c r="G951" s="27" t="s">
        <v>943</v>
      </c>
      <c r="H951" s="30">
        <v>40600</v>
      </c>
    </row>
    <row r="952" spans="1:8" x14ac:dyDescent="0.25">
      <c r="A952" s="29">
        <v>5004699</v>
      </c>
      <c r="B952" s="28">
        <v>87.9</v>
      </c>
      <c r="C952" s="29" t="s">
        <v>0</v>
      </c>
      <c r="D952" s="29">
        <v>6</v>
      </c>
      <c r="E952" s="39" t="s">
        <v>111</v>
      </c>
      <c r="F952" s="27" t="s">
        <v>900</v>
      </c>
      <c r="G952" s="27" t="s">
        <v>2</v>
      </c>
      <c r="H952" s="30">
        <v>40600</v>
      </c>
    </row>
    <row r="953" spans="1:8" x14ac:dyDescent="0.25">
      <c r="A953" s="29">
        <v>5006468</v>
      </c>
      <c r="B953" s="28">
        <v>87.9</v>
      </c>
      <c r="C953" s="29" t="s">
        <v>0</v>
      </c>
      <c r="D953" s="29">
        <v>2</v>
      </c>
      <c r="E953" s="39" t="s">
        <v>111</v>
      </c>
      <c r="F953" s="27" t="s">
        <v>3049</v>
      </c>
      <c r="G953" s="27" t="s">
        <v>2554</v>
      </c>
      <c r="H953" s="30">
        <v>34300</v>
      </c>
    </row>
    <row r="954" spans="1:8" x14ac:dyDescent="0.25">
      <c r="A954" s="29">
        <v>5006978</v>
      </c>
      <c r="B954" s="28">
        <v>87.9</v>
      </c>
      <c r="C954" s="29" t="s">
        <v>68</v>
      </c>
      <c r="D954" s="29">
        <v>1</v>
      </c>
      <c r="E954" s="39" t="s">
        <v>111</v>
      </c>
      <c r="F954" s="27" t="s">
        <v>3578</v>
      </c>
      <c r="G954" s="27" t="s">
        <v>2281</v>
      </c>
      <c r="H954" s="30">
        <v>34300</v>
      </c>
    </row>
    <row r="955" spans="1:8" x14ac:dyDescent="0.25">
      <c r="A955" s="29">
        <v>5007087</v>
      </c>
      <c r="B955" s="28">
        <v>87.9</v>
      </c>
      <c r="C955" s="29" t="s">
        <v>68</v>
      </c>
      <c r="D955" s="29">
        <v>1</v>
      </c>
      <c r="E955" s="39" t="s">
        <v>111</v>
      </c>
      <c r="F955" s="27" t="s">
        <v>3694</v>
      </c>
      <c r="G955" s="27" t="s">
        <v>2281</v>
      </c>
      <c r="H955" s="30">
        <v>50050</v>
      </c>
    </row>
    <row r="956" spans="1:8" x14ac:dyDescent="0.25">
      <c r="A956" s="29">
        <v>5004236</v>
      </c>
      <c r="B956" s="28">
        <v>87.88</v>
      </c>
      <c r="C956" s="29" t="s">
        <v>55</v>
      </c>
      <c r="D956" s="29">
        <v>6</v>
      </c>
      <c r="E956" s="39" t="s">
        <v>111</v>
      </c>
      <c r="F956" s="27" t="s">
        <v>191</v>
      </c>
      <c r="G956" s="27" t="s">
        <v>62</v>
      </c>
      <c r="H956" s="30">
        <v>62650</v>
      </c>
    </row>
    <row r="957" spans="1:8" x14ac:dyDescent="0.25">
      <c r="A957" s="29">
        <v>5006013</v>
      </c>
      <c r="B957" s="28">
        <v>87.88</v>
      </c>
      <c r="C957" s="29" t="s">
        <v>0</v>
      </c>
      <c r="D957" s="29">
        <v>2</v>
      </c>
      <c r="E957" s="39" t="s">
        <v>111</v>
      </c>
      <c r="F957" s="27" t="s">
        <v>2506</v>
      </c>
      <c r="G957" s="27" t="s">
        <v>762</v>
      </c>
      <c r="H957" s="30">
        <v>56350</v>
      </c>
    </row>
    <row r="958" spans="1:8" x14ac:dyDescent="0.25">
      <c r="A958" s="29">
        <v>5004830</v>
      </c>
      <c r="B958" s="28">
        <v>87.88</v>
      </c>
      <c r="C958" s="29" t="s">
        <v>0</v>
      </c>
      <c r="D958" s="29">
        <v>1</v>
      </c>
      <c r="E958" s="39" t="s">
        <v>111</v>
      </c>
      <c r="F958" s="27" t="s">
        <v>1083</v>
      </c>
      <c r="G958" s="27" t="s">
        <v>2</v>
      </c>
      <c r="H958" s="30">
        <v>40600</v>
      </c>
    </row>
    <row r="959" spans="1:8" x14ac:dyDescent="0.25">
      <c r="A959" s="29">
        <v>5005649</v>
      </c>
      <c r="B959" s="28">
        <v>87.88</v>
      </c>
      <c r="C959" s="29" t="s">
        <v>55</v>
      </c>
      <c r="D959" s="29">
        <v>4</v>
      </c>
      <c r="E959" s="39" t="s">
        <v>111</v>
      </c>
      <c r="F959" s="27" t="s">
        <v>2084</v>
      </c>
      <c r="G959" s="27" t="s">
        <v>287</v>
      </c>
      <c r="H959" s="30">
        <v>56350</v>
      </c>
    </row>
    <row r="960" spans="1:8" x14ac:dyDescent="0.25">
      <c r="A960" s="29">
        <v>5006001</v>
      </c>
      <c r="B960" s="28">
        <v>87.88</v>
      </c>
      <c r="C960" s="29" t="s">
        <v>0</v>
      </c>
      <c r="D960" s="29">
        <v>4</v>
      </c>
      <c r="E960" s="39" t="s">
        <v>111</v>
      </c>
      <c r="F960" s="27" t="s">
        <v>2496</v>
      </c>
      <c r="G960" s="27" t="s">
        <v>762</v>
      </c>
      <c r="H960" s="30">
        <v>62650</v>
      </c>
    </row>
    <row r="961" spans="1:8" x14ac:dyDescent="0.25">
      <c r="A961" s="29">
        <v>5006440</v>
      </c>
      <c r="B961" s="28">
        <v>87.88</v>
      </c>
      <c r="C961" s="29" t="s">
        <v>68</v>
      </c>
      <c r="D961" s="29">
        <v>4</v>
      </c>
      <c r="E961" s="39" t="s">
        <v>111</v>
      </c>
      <c r="F961" s="27" t="s">
        <v>3014</v>
      </c>
      <c r="G961" s="27" t="s">
        <v>2980</v>
      </c>
      <c r="H961" s="30">
        <v>56350</v>
      </c>
    </row>
    <row r="962" spans="1:8" x14ac:dyDescent="0.25">
      <c r="A962" s="29">
        <v>5006645</v>
      </c>
      <c r="B962" s="28">
        <v>87.88</v>
      </c>
      <c r="C962" s="29" t="s">
        <v>68</v>
      </c>
      <c r="D962" s="29">
        <v>5</v>
      </c>
      <c r="E962" s="39" t="s">
        <v>111</v>
      </c>
      <c r="F962" s="27" t="s">
        <v>3250</v>
      </c>
      <c r="G962" s="27" t="s">
        <v>3221</v>
      </c>
      <c r="H962" s="30">
        <v>34300</v>
      </c>
    </row>
    <row r="963" spans="1:8" x14ac:dyDescent="0.25">
      <c r="A963" s="29">
        <v>5005632</v>
      </c>
      <c r="B963" s="28">
        <v>87.85</v>
      </c>
      <c r="C963" s="29" t="s">
        <v>0</v>
      </c>
      <c r="D963" s="29">
        <v>4</v>
      </c>
      <c r="E963" s="39" t="s">
        <v>111</v>
      </c>
      <c r="F963" s="27" t="s">
        <v>2076</v>
      </c>
      <c r="G963" s="27" t="s">
        <v>6</v>
      </c>
      <c r="H963" s="30">
        <v>40600</v>
      </c>
    </row>
    <row r="964" spans="1:8" x14ac:dyDescent="0.25">
      <c r="A964" s="29">
        <v>5005836</v>
      </c>
      <c r="B964" s="28">
        <v>87.85</v>
      </c>
      <c r="C964" s="29" t="s">
        <v>68</v>
      </c>
      <c r="D964" s="29">
        <v>3</v>
      </c>
      <c r="E964" s="39" t="s">
        <v>111</v>
      </c>
      <c r="F964" s="27" t="s">
        <v>2278</v>
      </c>
      <c r="G964" s="27" t="s">
        <v>943</v>
      </c>
      <c r="H964" s="30">
        <v>40600</v>
      </c>
    </row>
    <row r="965" spans="1:8" x14ac:dyDescent="0.25">
      <c r="A965" s="29">
        <v>5006542</v>
      </c>
      <c r="B965" s="28">
        <v>87.85</v>
      </c>
      <c r="C965" s="29" t="s">
        <v>68</v>
      </c>
      <c r="D965" s="29">
        <v>3</v>
      </c>
      <c r="E965" s="39" t="s">
        <v>111</v>
      </c>
      <c r="F965" s="27" t="s">
        <v>3142</v>
      </c>
      <c r="G965" s="27" t="s">
        <v>943</v>
      </c>
      <c r="H965" s="30">
        <v>34300</v>
      </c>
    </row>
    <row r="966" spans="1:8" x14ac:dyDescent="0.25">
      <c r="A966" s="29">
        <v>5007189</v>
      </c>
      <c r="B966" s="28">
        <v>87.85</v>
      </c>
      <c r="C966" s="29" t="s">
        <v>68</v>
      </c>
      <c r="D966" s="29">
        <v>4</v>
      </c>
      <c r="E966" s="39" t="s">
        <v>111</v>
      </c>
      <c r="F966" s="27" t="s">
        <v>3777</v>
      </c>
      <c r="G966" s="27" t="s">
        <v>2281</v>
      </c>
      <c r="H966" s="30">
        <v>56350</v>
      </c>
    </row>
    <row r="967" spans="1:8" x14ac:dyDescent="0.25">
      <c r="A967" s="29">
        <v>5007631</v>
      </c>
      <c r="B967" s="28">
        <v>87.85</v>
      </c>
      <c r="C967" s="29" t="s">
        <v>68</v>
      </c>
      <c r="D967" s="29">
        <v>7</v>
      </c>
      <c r="E967" s="39" t="s">
        <v>111</v>
      </c>
      <c r="F967" s="27" t="s">
        <v>3994</v>
      </c>
      <c r="G967" s="27" t="s">
        <v>2151</v>
      </c>
      <c r="H967" s="30">
        <v>56350</v>
      </c>
    </row>
    <row r="968" spans="1:8" x14ac:dyDescent="0.25">
      <c r="A968" s="29">
        <v>5004237</v>
      </c>
      <c r="B968" s="28">
        <v>87.83</v>
      </c>
      <c r="C968" s="29" t="s">
        <v>55</v>
      </c>
      <c r="D968" s="29">
        <v>7</v>
      </c>
      <c r="E968" s="39" t="s">
        <v>111</v>
      </c>
      <c r="F968" s="27" t="s">
        <v>196</v>
      </c>
      <c r="G968" s="27" t="s">
        <v>62</v>
      </c>
      <c r="H968" s="30">
        <v>72100</v>
      </c>
    </row>
    <row r="969" spans="1:8" x14ac:dyDescent="0.25">
      <c r="A969" s="29">
        <v>5006435</v>
      </c>
      <c r="B969" s="28">
        <v>87.83</v>
      </c>
      <c r="C969" s="29" t="s">
        <v>68</v>
      </c>
      <c r="D969" s="29">
        <v>4</v>
      </c>
      <c r="E969" s="39" t="s">
        <v>111</v>
      </c>
      <c r="F969" s="27" t="s">
        <v>3005</v>
      </c>
      <c r="G969" s="27" t="s">
        <v>2980</v>
      </c>
      <c r="H969" s="30">
        <v>56350</v>
      </c>
    </row>
    <row r="970" spans="1:8" x14ac:dyDescent="0.25">
      <c r="A970" s="29">
        <v>5005961</v>
      </c>
      <c r="B970" s="28">
        <v>87.8</v>
      </c>
      <c r="C970" s="29" t="s">
        <v>0</v>
      </c>
      <c r="D970" s="29">
        <v>2</v>
      </c>
      <c r="E970" s="39" t="s">
        <v>111</v>
      </c>
      <c r="F970" s="27" t="s">
        <v>2443</v>
      </c>
      <c r="G970" s="27" t="s">
        <v>762</v>
      </c>
      <c r="H970" s="30">
        <v>62650</v>
      </c>
    </row>
    <row r="971" spans="1:8" x14ac:dyDescent="0.25">
      <c r="A971" s="29">
        <v>5005476</v>
      </c>
      <c r="B971" s="28">
        <v>87.8</v>
      </c>
      <c r="C971" s="29" t="s">
        <v>68</v>
      </c>
      <c r="D971" s="29">
        <v>7</v>
      </c>
      <c r="E971" s="39" t="s">
        <v>111</v>
      </c>
      <c r="F971" s="27" t="s">
        <v>1913</v>
      </c>
      <c r="G971" s="27" t="s">
        <v>1660</v>
      </c>
      <c r="H971" s="30">
        <v>40600</v>
      </c>
    </row>
    <row r="972" spans="1:8" x14ac:dyDescent="0.25">
      <c r="A972" s="29">
        <v>5006036</v>
      </c>
      <c r="B972" s="28">
        <v>87.8</v>
      </c>
      <c r="C972" s="29" t="s">
        <v>68</v>
      </c>
      <c r="D972" s="29">
        <v>2</v>
      </c>
      <c r="E972" s="39" t="s">
        <v>111</v>
      </c>
      <c r="F972" s="27" t="s">
        <v>2539</v>
      </c>
      <c r="G972" s="27" t="s">
        <v>2256</v>
      </c>
      <c r="H972" s="30">
        <v>56350</v>
      </c>
    </row>
    <row r="973" spans="1:8" x14ac:dyDescent="0.25">
      <c r="A973" s="29">
        <v>5006705</v>
      </c>
      <c r="B973" s="28">
        <v>87.8</v>
      </c>
      <c r="C973" s="29" t="s">
        <v>68</v>
      </c>
      <c r="D973" s="29">
        <v>6</v>
      </c>
      <c r="E973" s="39" t="s">
        <v>111</v>
      </c>
      <c r="F973" s="27" t="s">
        <v>3310</v>
      </c>
      <c r="G973" s="27" t="s">
        <v>2281</v>
      </c>
      <c r="H973" s="30">
        <v>72100</v>
      </c>
    </row>
    <row r="974" spans="1:8" x14ac:dyDescent="0.25">
      <c r="A974" s="29">
        <v>5005470</v>
      </c>
      <c r="B974" s="28">
        <v>87.78</v>
      </c>
      <c r="C974" s="29" t="s">
        <v>55</v>
      </c>
      <c r="D974" s="29">
        <v>2</v>
      </c>
      <c r="E974" s="39" t="s">
        <v>111</v>
      </c>
      <c r="F974" s="27" t="s">
        <v>1908</v>
      </c>
      <c r="G974" s="27" t="s">
        <v>1504</v>
      </c>
      <c r="H974" s="30">
        <v>56350</v>
      </c>
    </row>
    <row r="975" spans="1:8" x14ac:dyDescent="0.25">
      <c r="A975" s="29">
        <v>5007194</v>
      </c>
      <c r="B975" s="28">
        <v>87.78</v>
      </c>
      <c r="C975" s="29" t="s">
        <v>68</v>
      </c>
      <c r="D975" s="29">
        <v>5</v>
      </c>
      <c r="E975" s="39" t="s">
        <v>111</v>
      </c>
      <c r="F975" s="27" t="s">
        <v>3786</v>
      </c>
      <c r="G975" s="27" t="s">
        <v>2281</v>
      </c>
      <c r="H975" s="30">
        <v>50050</v>
      </c>
    </row>
    <row r="976" spans="1:8" x14ac:dyDescent="0.25">
      <c r="A976" s="29">
        <v>5007198</v>
      </c>
      <c r="B976" s="28">
        <v>87.78</v>
      </c>
      <c r="C976" s="29" t="s">
        <v>68</v>
      </c>
      <c r="D976" s="29">
        <v>5</v>
      </c>
      <c r="E976" s="39" t="s">
        <v>111</v>
      </c>
      <c r="F976" s="27" t="s">
        <v>3792</v>
      </c>
      <c r="G976" s="27" t="s">
        <v>2281</v>
      </c>
      <c r="H976" s="30">
        <v>40600</v>
      </c>
    </row>
    <row r="977" spans="1:8" x14ac:dyDescent="0.25">
      <c r="A977" s="29">
        <v>5004242</v>
      </c>
      <c r="B977" s="28">
        <v>87.75</v>
      </c>
      <c r="C977" s="29" t="s">
        <v>55</v>
      </c>
      <c r="D977" s="29">
        <v>1</v>
      </c>
      <c r="E977" s="39" t="s">
        <v>111</v>
      </c>
      <c r="F977" s="27" t="s">
        <v>210</v>
      </c>
      <c r="G977" s="27" t="s">
        <v>62</v>
      </c>
      <c r="H977" s="30">
        <v>40600</v>
      </c>
    </row>
    <row r="978" spans="1:8" x14ac:dyDescent="0.25">
      <c r="A978" s="29">
        <v>5004981</v>
      </c>
      <c r="B978" s="28">
        <v>87.75</v>
      </c>
      <c r="C978" s="29" t="s">
        <v>0</v>
      </c>
      <c r="D978" s="29">
        <v>7</v>
      </c>
      <c r="E978" s="39" t="s">
        <v>111</v>
      </c>
      <c r="F978" s="27" t="s">
        <v>1289</v>
      </c>
      <c r="G978" s="27" t="s">
        <v>762</v>
      </c>
      <c r="H978" s="30">
        <v>34300</v>
      </c>
    </row>
    <row r="979" spans="1:8" x14ac:dyDescent="0.25">
      <c r="A979" s="29">
        <v>5005752</v>
      </c>
      <c r="B979" s="28">
        <v>87.75</v>
      </c>
      <c r="C979" s="29" t="s">
        <v>0</v>
      </c>
      <c r="D979" s="29">
        <v>1</v>
      </c>
      <c r="E979" s="39" t="s">
        <v>111</v>
      </c>
      <c r="F979" s="27" t="s">
        <v>2188</v>
      </c>
      <c r="G979" s="27" t="s">
        <v>167</v>
      </c>
      <c r="H979" s="30">
        <v>56350</v>
      </c>
    </row>
    <row r="980" spans="1:8" x14ac:dyDescent="0.25">
      <c r="A980" s="29">
        <v>5005194</v>
      </c>
      <c r="B980" s="28">
        <v>87.75</v>
      </c>
      <c r="C980" s="29" t="s">
        <v>0</v>
      </c>
      <c r="D980" s="29">
        <v>3</v>
      </c>
      <c r="E980" s="39" t="s">
        <v>111</v>
      </c>
      <c r="F980" s="27" t="s">
        <v>1560</v>
      </c>
      <c r="G980" s="27" t="s">
        <v>2</v>
      </c>
      <c r="H980" s="30">
        <v>56350</v>
      </c>
    </row>
    <row r="981" spans="1:8" x14ac:dyDescent="0.25">
      <c r="A981" s="29">
        <v>5006296</v>
      </c>
      <c r="B981" s="28">
        <v>87.75</v>
      </c>
      <c r="C981" s="29" t="s">
        <v>68</v>
      </c>
      <c r="D981" s="29">
        <v>4</v>
      </c>
      <c r="E981" s="39" t="s">
        <v>111</v>
      </c>
      <c r="F981" s="27" t="s">
        <v>2827</v>
      </c>
      <c r="G981" s="27" t="s">
        <v>385</v>
      </c>
      <c r="H981" s="30">
        <v>50050</v>
      </c>
    </row>
    <row r="982" spans="1:8" x14ac:dyDescent="0.25">
      <c r="A982" s="29">
        <v>5004030</v>
      </c>
      <c r="B982" s="28">
        <v>87.73</v>
      </c>
      <c r="C982" s="29" t="s">
        <v>55</v>
      </c>
      <c r="D982" s="29">
        <v>6</v>
      </c>
      <c r="E982" s="39" t="s">
        <v>111</v>
      </c>
      <c r="F982" s="27" t="s">
        <v>56</v>
      </c>
      <c r="G982" s="27" t="s">
        <v>57</v>
      </c>
      <c r="H982" s="30">
        <v>56350</v>
      </c>
    </row>
    <row r="983" spans="1:8" x14ac:dyDescent="0.25">
      <c r="A983" s="29">
        <v>5004848</v>
      </c>
      <c r="B983" s="28">
        <v>87.73</v>
      </c>
      <c r="C983" s="29" t="s">
        <v>0</v>
      </c>
      <c r="D983" s="29">
        <v>2</v>
      </c>
      <c r="E983" s="39" t="s">
        <v>111</v>
      </c>
      <c r="F983" s="27" t="s">
        <v>1102</v>
      </c>
      <c r="G983" s="27" t="s">
        <v>2</v>
      </c>
      <c r="H983" s="30">
        <v>46900</v>
      </c>
    </row>
    <row r="984" spans="1:8" x14ac:dyDescent="0.25">
      <c r="A984" s="29">
        <v>5006658</v>
      </c>
      <c r="B984" s="28">
        <v>87.73</v>
      </c>
      <c r="C984" s="29" t="s">
        <v>68</v>
      </c>
      <c r="D984" s="29">
        <v>4</v>
      </c>
      <c r="E984" s="39" t="s">
        <v>111</v>
      </c>
      <c r="F984" s="27" t="s">
        <v>3261</v>
      </c>
      <c r="G984" s="27" t="s">
        <v>2950</v>
      </c>
      <c r="H984" s="30">
        <v>56350</v>
      </c>
    </row>
    <row r="985" spans="1:8" x14ac:dyDescent="0.25">
      <c r="A985" s="29">
        <v>5007061</v>
      </c>
      <c r="B985" s="28">
        <v>87.73</v>
      </c>
      <c r="C985" s="29" t="s">
        <v>68</v>
      </c>
      <c r="D985" s="29">
        <v>4</v>
      </c>
      <c r="E985" s="39" t="s">
        <v>111</v>
      </c>
      <c r="F985" s="27" t="s">
        <v>3662</v>
      </c>
      <c r="G985" s="27" t="s">
        <v>2281</v>
      </c>
      <c r="H985" s="30">
        <v>62650</v>
      </c>
    </row>
    <row r="986" spans="1:8" x14ac:dyDescent="0.25">
      <c r="A986" s="29">
        <v>5004716</v>
      </c>
      <c r="B986" s="28">
        <v>87.7</v>
      </c>
      <c r="C986" s="29" t="s">
        <v>0</v>
      </c>
      <c r="D986" s="29">
        <v>2</v>
      </c>
      <c r="E986" s="39" t="s">
        <v>111</v>
      </c>
      <c r="F986" s="27" t="s">
        <v>933</v>
      </c>
      <c r="G986" s="27" t="s">
        <v>2</v>
      </c>
      <c r="H986" s="30">
        <v>40600</v>
      </c>
    </row>
    <row r="987" spans="1:8" x14ac:dyDescent="0.25">
      <c r="A987" s="29">
        <v>5005846</v>
      </c>
      <c r="B987" s="28">
        <v>87.7</v>
      </c>
      <c r="C987" s="29" t="s">
        <v>0</v>
      </c>
      <c r="D987" s="29">
        <v>4</v>
      </c>
      <c r="E987" s="39" t="s">
        <v>111</v>
      </c>
      <c r="F987" s="27" t="s">
        <v>2296</v>
      </c>
      <c r="G987" s="27" t="s">
        <v>6</v>
      </c>
      <c r="H987" s="30">
        <v>56350</v>
      </c>
    </row>
    <row r="988" spans="1:8" x14ac:dyDescent="0.25">
      <c r="A988" s="29">
        <v>5004253</v>
      </c>
      <c r="B988" s="28">
        <v>87.68</v>
      </c>
      <c r="C988" s="29" t="s">
        <v>55</v>
      </c>
      <c r="D988" s="29">
        <v>2</v>
      </c>
      <c r="E988" s="39" t="s">
        <v>111</v>
      </c>
      <c r="F988" s="27" t="s">
        <v>224</v>
      </c>
      <c r="G988" s="27" t="s">
        <v>62</v>
      </c>
      <c r="H988" s="30">
        <v>40600</v>
      </c>
    </row>
    <row r="989" spans="1:8" x14ac:dyDescent="0.25">
      <c r="A989" s="29">
        <v>5004261</v>
      </c>
      <c r="B989" s="28">
        <v>87.68</v>
      </c>
      <c r="C989" s="29" t="s">
        <v>55</v>
      </c>
      <c r="D989" s="29">
        <v>6</v>
      </c>
      <c r="E989" s="39" t="s">
        <v>111</v>
      </c>
      <c r="F989" s="27" t="s">
        <v>239</v>
      </c>
      <c r="G989" s="27" t="s">
        <v>62</v>
      </c>
      <c r="H989" s="30">
        <v>56350</v>
      </c>
    </row>
    <row r="990" spans="1:8" x14ac:dyDescent="0.25">
      <c r="A990" s="29">
        <v>5006765</v>
      </c>
      <c r="B990" s="28">
        <v>87.68</v>
      </c>
      <c r="C990" s="29" t="s">
        <v>55</v>
      </c>
      <c r="D990" s="29">
        <v>7</v>
      </c>
      <c r="E990" s="39" t="s">
        <v>111</v>
      </c>
      <c r="F990" s="27" t="s">
        <v>3367</v>
      </c>
      <c r="G990" s="27" t="s">
        <v>3090</v>
      </c>
      <c r="H990" s="30">
        <v>72100</v>
      </c>
    </row>
    <row r="991" spans="1:8" x14ac:dyDescent="0.25">
      <c r="A991" s="29">
        <v>5004725</v>
      </c>
      <c r="B991" s="28">
        <v>87.63</v>
      </c>
      <c r="C991" s="29" t="s">
        <v>68</v>
      </c>
      <c r="D991" s="29">
        <v>2</v>
      </c>
      <c r="E991" s="39" t="s">
        <v>111</v>
      </c>
      <c r="F991" s="27" t="s">
        <v>947</v>
      </c>
      <c r="G991" s="27" t="s">
        <v>365</v>
      </c>
      <c r="H991" s="30">
        <v>56350</v>
      </c>
    </row>
    <row r="992" spans="1:8" x14ac:dyDescent="0.25">
      <c r="A992" s="29">
        <v>5004777</v>
      </c>
      <c r="B992" s="28">
        <v>87.63</v>
      </c>
      <c r="C992" s="29" t="s">
        <v>0</v>
      </c>
      <c r="D992" s="29">
        <v>4</v>
      </c>
      <c r="E992" s="39" t="s">
        <v>111</v>
      </c>
      <c r="F992" s="27" t="s">
        <v>1012</v>
      </c>
      <c r="G992" s="27" t="s">
        <v>2</v>
      </c>
      <c r="H992" s="30">
        <v>62650</v>
      </c>
    </row>
    <row r="993" spans="1:8" x14ac:dyDescent="0.25">
      <c r="A993" s="29">
        <v>5006376</v>
      </c>
      <c r="B993" s="28">
        <v>87.63</v>
      </c>
      <c r="C993" s="29" t="s">
        <v>0</v>
      </c>
      <c r="D993" s="29">
        <v>2</v>
      </c>
      <c r="E993" s="39" t="s">
        <v>111</v>
      </c>
      <c r="F993" s="27" t="s">
        <v>2933</v>
      </c>
      <c r="G993" s="27" t="s">
        <v>359</v>
      </c>
      <c r="H993" s="30">
        <v>56350</v>
      </c>
    </row>
    <row r="994" spans="1:8" x14ac:dyDescent="0.25">
      <c r="A994" s="29">
        <v>5005465</v>
      </c>
      <c r="B994" s="28">
        <v>87.63</v>
      </c>
      <c r="C994" s="29" t="s">
        <v>0</v>
      </c>
      <c r="D994" s="29">
        <v>4</v>
      </c>
      <c r="E994" s="39" t="s">
        <v>111</v>
      </c>
      <c r="F994" s="27" t="s">
        <v>1905</v>
      </c>
      <c r="G994" s="27" t="s">
        <v>2</v>
      </c>
      <c r="H994" s="30">
        <v>72100</v>
      </c>
    </row>
    <row r="995" spans="1:8" x14ac:dyDescent="0.25">
      <c r="A995" s="29">
        <v>5005656</v>
      </c>
      <c r="B995" s="28">
        <v>87.63</v>
      </c>
      <c r="C995" s="29" t="s">
        <v>0</v>
      </c>
      <c r="D995" s="29">
        <v>4</v>
      </c>
      <c r="E995" s="39" t="s">
        <v>111</v>
      </c>
      <c r="F995" s="27" t="s">
        <v>2097</v>
      </c>
      <c r="G995" s="27" t="s">
        <v>167</v>
      </c>
      <c r="H995" s="30">
        <v>56350</v>
      </c>
    </row>
    <row r="996" spans="1:8" x14ac:dyDescent="0.25">
      <c r="A996" s="29">
        <v>5006099</v>
      </c>
      <c r="B996" s="28">
        <v>87.63</v>
      </c>
      <c r="C996" s="29" t="s">
        <v>55</v>
      </c>
      <c r="D996" s="29">
        <v>1</v>
      </c>
      <c r="E996" s="39" t="s">
        <v>111</v>
      </c>
      <c r="F996" s="27" t="s">
        <v>2610</v>
      </c>
      <c r="G996" s="27" t="s">
        <v>287</v>
      </c>
      <c r="H996" s="30">
        <v>56350</v>
      </c>
    </row>
    <row r="997" spans="1:8" x14ac:dyDescent="0.25">
      <c r="A997" s="29">
        <v>5006291</v>
      </c>
      <c r="B997" s="28">
        <v>87.63</v>
      </c>
      <c r="C997" s="29" t="s">
        <v>68</v>
      </c>
      <c r="D997" s="29">
        <v>7</v>
      </c>
      <c r="E997" s="39" t="s">
        <v>111</v>
      </c>
      <c r="F997" s="27" t="s">
        <v>2821</v>
      </c>
      <c r="G997" s="27" t="s">
        <v>1660</v>
      </c>
      <c r="H997" s="30">
        <v>34300</v>
      </c>
    </row>
    <row r="998" spans="1:8" x14ac:dyDescent="0.25">
      <c r="A998" s="29">
        <v>5007004</v>
      </c>
      <c r="B998" s="28">
        <v>87.63</v>
      </c>
      <c r="C998" s="29" t="s">
        <v>68</v>
      </c>
      <c r="D998" s="29">
        <v>2</v>
      </c>
      <c r="E998" s="39" t="s">
        <v>111</v>
      </c>
      <c r="F998" s="27" t="s">
        <v>3609</v>
      </c>
      <c r="G998" s="27" t="s">
        <v>2281</v>
      </c>
      <c r="H998" s="30">
        <v>34300</v>
      </c>
    </row>
    <row r="999" spans="1:8" x14ac:dyDescent="0.25">
      <c r="A999" s="29">
        <v>5006898</v>
      </c>
      <c r="B999" s="28">
        <v>87.6</v>
      </c>
      <c r="C999" s="29" t="s">
        <v>68</v>
      </c>
      <c r="D999" s="29">
        <v>1</v>
      </c>
      <c r="E999" s="39" t="s">
        <v>111</v>
      </c>
      <c r="F999" s="27" t="s">
        <v>3501</v>
      </c>
      <c r="G999" s="27" t="s">
        <v>2281</v>
      </c>
      <c r="H999" s="30">
        <v>56350</v>
      </c>
    </row>
    <row r="1000" spans="1:8" x14ac:dyDescent="0.25">
      <c r="A1000" s="29">
        <v>5007655</v>
      </c>
      <c r="B1000" s="28">
        <v>87.58</v>
      </c>
      <c r="C1000" s="29" t="s">
        <v>0</v>
      </c>
      <c r="D1000" s="29">
        <v>2</v>
      </c>
      <c r="E1000" s="39" t="s">
        <v>111</v>
      </c>
      <c r="F1000" s="27" t="s">
        <v>4006</v>
      </c>
      <c r="G1000" s="27" t="s">
        <v>3230</v>
      </c>
      <c r="H1000" s="30">
        <v>40600</v>
      </c>
    </row>
    <row r="1001" spans="1:8" x14ac:dyDescent="0.25">
      <c r="A1001" s="29">
        <v>5006275</v>
      </c>
      <c r="B1001" s="28">
        <v>87.58</v>
      </c>
      <c r="C1001" s="29" t="s">
        <v>0</v>
      </c>
      <c r="D1001" s="29">
        <v>4</v>
      </c>
      <c r="E1001" s="39" t="s">
        <v>111</v>
      </c>
      <c r="F1001" s="27" t="s">
        <v>2805</v>
      </c>
      <c r="G1001" s="27" t="s">
        <v>359</v>
      </c>
      <c r="H1001" s="30">
        <v>56350</v>
      </c>
    </row>
    <row r="1002" spans="1:8" x14ac:dyDescent="0.25">
      <c r="A1002" s="29">
        <v>5007187</v>
      </c>
      <c r="B1002" s="28">
        <v>87.58</v>
      </c>
      <c r="C1002" s="29" t="s">
        <v>68</v>
      </c>
      <c r="D1002" s="29">
        <v>5</v>
      </c>
      <c r="E1002" s="39" t="s">
        <v>111</v>
      </c>
      <c r="F1002" s="27" t="s">
        <v>3776</v>
      </c>
      <c r="G1002" s="27" t="s">
        <v>2281</v>
      </c>
      <c r="H1002" s="30">
        <v>68950</v>
      </c>
    </row>
    <row r="1003" spans="1:8" x14ac:dyDescent="0.25">
      <c r="A1003" s="29">
        <v>5004973</v>
      </c>
      <c r="B1003" s="28">
        <v>87.55</v>
      </c>
      <c r="C1003" s="29" t="s">
        <v>0</v>
      </c>
      <c r="D1003" s="29">
        <v>2</v>
      </c>
      <c r="E1003" s="39" t="s">
        <v>111</v>
      </c>
      <c r="F1003" s="27" t="s">
        <v>1281</v>
      </c>
      <c r="G1003" s="27" t="s">
        <v>2</v>
      </c>
      <c r="H1003" s="30">
        <v>56350</v>
      </c>
    </row>
    <row r="1004" spans="1:8" x14ac:dyDescent="0.25">
      <c r="A1004" s="29">
        <v>5006024</v>
      </c>
      <c r="B1004" s="28">
        <v>87.55</v>
      </c>
      <c r="C1004" s="29" t="s">
        <v>68</v>
      </c>
      <c r="D1004" s="29">
        <v>2</v>
      </c>
      <c r="E1004" s="39" t="s">
        <v>111</v>
      </c>
      <c r="F1004" s="27" t="s">
        <v>2525</v>
      </c>
      <c r="G1004" s="27" t="s">
        <v>2256</v>
      </c>
      <c r="H1004" s="30">
        <v>72100</v>
      </c>
    </row>
    <row r="1005" spans="1:8" x14ac:dyDescent="0.25">
      <c r="A1005" s="29">
        <v>5006537</v>
      </c>
      <c r="B1005" s="28">
        <v>87.55</v>
      </c>
      <c r="C1005" s="29" t="s">
        <v>68</v>
      </c>
      <c r="D1005" s="29">
        <v>4</v>
      </c>
      <c r="E1005" s="39" t="s">
        <v>111</v>
      </c>
      <c r="F1005" s="27" t="s">
        <v>3137</v>
      </c>
      <c r="G1005" s="27" t="s">
        <v>2950</v>
      </c>
      <c r="H1005" s="30">
        <v>56350</v>
      </c>
    </row>
    <row r="1006" spans="1:8" x14ac:dyDescent="0.25">
      <c r="A1006" s="29">
        <v>5007282</v>
      </c>
      <c r="B1006" s="28">
        <v>87.53</v>
      </c>
      <c r="C1006" s="29" t="s">
        <v>0</v>
      </c>
      <c r="D1006" s="29">
        <v>7</v>
      </c>
      <c r="E1006" s="39" t="s">
        <v>111</v>
      </c>
      <c r="F1006" s="27" t="s">
        <v>3862</v>
      </c>
      <c r="G1006" s="27" t="s">
        <v>2554</v>
      </c>
      <c r="H1006" s="30">
        <v>40600</v>
      </c>
    </row>
    <row r="1007" spans="1:8" x14ac:dyDescent="0.25">
      <c r="A1007" s="29">
        <v>5004785</v>
      </c>
      <c r="B1007" s="28">
        <v>87.5</v>
      </c>
      <c r="C1007" s="29" t="s">
        <v>0</v>
      </c>
      <c r="D1007" s="29">
        <v>2</v>
      </c>
      <c r="E1007" s="39" t="s">
        <v>111</v>
      </c>
      <c r="F1007" s="27" t="s">
        <v>1021</v>
      </c>
      <c r="G1007" s="27" t="s">
        <v>6</v>
      </c>
      <c r="H1007" s="30">
        <v>46900</v>
      </c>
    </row>
    <row r="1008" spans="1:8" x14ac:dyDescent="0.25">
      <c r="A1008" s="29">
        <v>5006918</v>
      </c>
      <c r="B1008" s="28">
        <v>87.5</v>
      </c>
      <c r="C1008" s="29" t="s">
        <v>68</v>
      </c>
      <c r="D1008" s="29">
        <v>4</v>
      </c>
      <c r="E1008" s="39" t="s">
        <v>111</v>
      </c>
      <c r="F1008" s="27" t="s">
        <v>3522</v>
      </c>
      <c r="G1008" s="27" t="s">
        <v>3292</v>
      </c>
      <c r="H1008" s="30">
        <v>40600</v>
      </c>
    </row>
    <row r="1009" spans="1:8" x14ac:dyDescent="0.25">
      <c r="A1009" s="29">
        <v>5004930</v>
      </c>
      <c r="B1009" s="28">
        <v>87.48</v>
      </c>
      <c r="C1009" s="29" t="s">
        <v>0</v>
      </c>
      <c r="D1009" s="29">
        <v>3</v>
      </c>
      <c r="E1009" s="39" t="s">
        <v>111</v>
      </c>
      <c r="F1009" s="27" t="s">
        <v>1230</v>
      </c>
      <c r="G1009" s="27" t="s">
        <v>2</v>
      </c>
      <c r="H1009" s="30">
        <v>40600</v>
      </c>
    </row>
    <row r="1010" spans="1:8" x14ac:dyDescent="0.25">
      <c r="A1010" s="29">
        <v>5004362</v>
      </c>
      <c r="B1010" s="28">
        <v>87.48</v>
      </c>
      <c r="C1010" s="29" t="s">
        <v>0</v>
      </c>
      <c r="D1010" s="29">
        <v>1</v>
      </c>
      <c r="E1010" s="39" t="s">
        <v>111</v>
      </c>
      <c r="F1010" s="27" t="s">
        <v>372</v>
      </c>
      <c r="G1010" s="27" t="s">
        <v>2</v>
      </c>
      <c r="H1010" s="30">
        <v>62650</v>
      </c>
    </row>
    <row r="1011" spans="1:8" x14ac:dyDescent="0.25">
      <c r="A1011" s="29">
        <v>5005541</v>
      </c>
      <c r="B1011" s="28">
        <v>87.48</v>
      </c>
      <c r="C1011" s="29" t="s">
        <v>0</v>
      </c>
      <c r="D1011" s="29">
        <v>2</v>
      </c>
      <c r="E1011" s="39" t="s">
        <v>111</v>
      </c>
      <c r="F1011" s="27" t="s">
        <v>1992</v>
      </c>
      <c r="G1011" s="27" t="s">
        <v>167</v>
      </c>
      <c r="H1011" s="30">
        <v>34300</v>
      </c>
    </row>
    <row r="1012" spans="1:8" x14ac:dyDescent="0.25">
      <c r="A1012" s="29">
        <v>5006070</v>
      </c>
      <c r="B1012" s="28">
        <v>87.48</v>
      </c>
      <c r="C1012" s="29" t="s">
        <v>0</v>
      </c>
      <c r="D1012" s="29">
        <v>7</v>
      </c>
      <c r="E1012" s="39" t="s">
        <v>111</v>
      </c>
      <c r="F1012" s="27" t="s">
        <v>2573</v>
      </c>
      <c r="G1012" s="27" t="s">
        <v>2554</v>
      </c>
      <c r="H1012" s="30">
        <v>56350</v>
      </c>
    </row>
    <row r="1013" spans="1:8" x14ac:dyDescent="0.25">
      <c r="A1013" s="29">
        <v>5006151</v>
      </c>
      <c r="B1013" s="28">
        <v>87.48</v>
      </c>
      <c r="C1013" s="29" t="s">
        <v>68</v>
      </c>
      <c r="D1013" s="29">
        <v>6</v>
      </c>
      <c r="E1013" s="39" t="s">
        <v>111</v>
      </c>
      <c r="F1013" s="27" t="s">
        <v>2664</v>
      </c>
      <c r="G1013" s="27" t="s">
        <v>1613</v>
      </c>
      <c r="H1013" s="30">
        <v>34300</v>
      </c>
    </row>
    <row r="1014" spans="1:8" x14ac:dyDescent="0.25">
      <c r="A1014" s="29">
        <v>5006735</v>
      </c>
      <c r="B1014" s="28">
        <v>87.45</v>
      </c>
      <c r="C1014" s="29" t="s">
        <v>55</v>
      </c>
      <c r="D1014" s="29">
        <v>2</v>
      </c>
      <c r="E1014" s="39" t="s">
        <v>111</v>
      </c>
      <c r="F1014" s="27" t="s">
        <v>3337</v>
      </c>
      <c r="G1014" s="27" t="s">
        <v>1504</v>
      </c>
      <c r="H1014" s="30">
        <v>46900</v>
      </c>
    </row>
    <row r="1015" spans="1:8" x14ac:dyDescent="0.25">
      <c r="A1015" s="29">
        <v>5004701</v>
      </c>
      <c r="B1015" s="28">
        <v>87.43</v>
      </c>
      <c r="C1015" s="29" t="s">
        <v>0</v>
      </c>
      <c r="D1015" s="29">
        <v>5</v>
      </c>
      <c r="E1015" s="39" t="s">
        <v>111</v>
      </c>
      <c r="F1015" s="27" t="s">
        <v>908</v>
      </c>
      <c r="G1015" s="27" t="s">
        <v>2</v>
      </c>
      <c r="H1015" s="30">
        <v>40600</v>
      </c>
    </row>
    <row r="1016" spans="1:8" x14ac:dyDescent="0.25">
      <c r="A1016" s="29">
        <v>5004657</v>
      </c>
      <c r="B1016" s="28">
        <v>87.43</v>
      </c>
      <c r="C1016" s="29" t="s">
        <v>0</v>
      </c>
      <c r="D1016" s="29">
        <v>1</v>
      </c>
      <c r="E1016" s="39" t="s">
        <v>111</v>
      </c>
      <c r="F1016" s="27" t="s">
        <v>845</v>
      </c>
      <c r="G1016" s="27" t="s">
        <v>2</v>
      </c>
      <c r="H1016" s="30">
        <v>34300</v>
      </c>
    </row>
    <row r="1017" spans="1:8" x14ac:dyDescent="0.25">
      <c r="A1017" s="29">
        <v>5005731</v>
      </c>
      <c r="B1017" s="28">
        <v>87.43</v>
      </c>
      <c r="C1017" s="29" t="s">
        <v>0</v>
      </c>
      <c r="D1017" s="29">
        <v>2</v>
      </c>
      <c r="E1017" s="39" t="s">
        <v>111</v>
      </c>
      <c r="F1017" s="27" t="s">
        <v>2170</v>
      </c>
      <c r="G1017" s="27" t="s">
        <v>167</v>
      </c>
      <c r="H1017" s="30">
        <v>56350</v>
      </c>
    </row>
    <row r="1018" spans="1:8" x14ac:dyDescent="0.25">
      <c r="A1018" s="29">
        <v>5005865</v>
      </c>
      <c r="B1018" s="28">
        <v>87.43</v>
      </c>
      <c r="C1018" s="29" t="s">
        <v>0</v>
      </c>
      <c r="D1018" s="29">
        <v>2</v>
      </c>
      <c r="E1018" s="39" t="s">
        <v>111</v>
      </c>
      <c r="F1018" s="27" t="s">
        <v>2329</v>
      </c>
      <c r="G1018" s="27" t="s">
        <v>6</v>
      </c>
      <c r="H1018" s="30">
        <v>56350</v>
      </c>
    </row>
    <row r="1019" spans="1:8" x14ac:dyDescent="0.25">
      <c r="A1019" s="29">
        <v>5005967</v>
      </c>
      <c r="B1019" s="28">
        <v>87.43</v>
      </c>
      <c r="C1019" s="29" t="s">
        <v>68</v>
      </c>
      <c r="D1019" s="29">
        <v>1</v>
      </c>
      <c r="E1019" s="39" t="s">
        <v>111</v>
      </c>
      <c r="F1019" s="27" t="s">
        <v>2453</v>
      </c>
      <c r="G1019" s="27" t="s">
        <v>2256</v>
      </c>
      <c r="H1019" s="30">
        <v>56350</v>
      </c>
    </row>
    <row r="1020" spans="1:8" x14ac:dyDescent="0.25">
      <c r="A1020" s="29">
        <v>5004157</v>
      </c>
      <c r="B1020" s="28">
        <v>87.4</v>
      </c>
      <c r="C1020" s="29" t="s">
        <v>0</v>
      </c>
      <c r="D1020" s="29">
        <v>2</v>
      </c>
      <c r="E1020" s="39" t="s">
        <v>111</v>
      </c>
      <c r="F1020" s="27" t="s">
        <v>104</v>
      </c>
      <c r="G1020" s="27" t="s">
        <v>6</v>
      </c>
      <c r="H1020" s="30">
        <v>40600</v>
      </c>
    </row>
    <row r="1021" spans="1:8" x14ac:dyDescent="0.25">
      <c r="A1021" s="29">
        <v>5004425</v>
      </c>
      <c r="B1021" s="28">
        <v>87.4</v>
      </c>
      <c r="C1021" s="29" t="s">
        <v>0</v>
      </c>
      <c r="D1021" s="29">
        <v>2</v>
      </c>
      <c r="E1021" s="39" t="s">
        <v>111</v>
      </c>
      <c r="F1021" s="27" t="s">
        <v>487</v>
      </c>
      <c r="G1021" s="27" t="s">
        <v>2</v>
      </c>
      <c r="H1021" s="30">
        <v>68950</v>
      </c>
    </row>
    <row r="1022" spans="1:8" x14ac:dyDescent="0.25">
      <c r="A1022" s="29">
        <v>5005749</v>
      </c>
      <c r="B1022" s="28">
        <v>87.4</v>
      </c>
      <c r="C1022" s="29" t="s">
        <v>55</v>
      </c>
      <c r="D1022" s="29">
        <v>1</v>
      </c>
      <c r="E1022" s="39" t="s">
        <v>111</v>
      </c>
      <c r="F1022" s="27" t="s">
        <v>2186</v>
      </c>
      <c r="G1022" s="27" t="s">
        <v>1757</v>
      </c>
      <c r="H1022" s="30">
        <v>62650</v>
      </c>
    </row>
    <row r="1023" spans="1:8" x14ac:dyDescent="0.25">
      <c r="A1023" s="29">
        <v>5004590</v>
      </c>
      <c r="B1023" s="28">
        <v>87.38</v>
      </c>
      <c r="C1023" s="29" t="s">
        <v>68</v>
      </c>
      <c r="D1023" s="29">
        <v>2</v>
      </c>
      <c r="E1023" s="39" t="s">
        <v>111</v>
      </c>
      <c r="F1023" s="27" t="s">
        <v>752</v>
      </c>
      <c r="G1023" s="27" t="s">
        <v>365</v>
      </c>
      <c r="H1023" s="30">
        <v>40600</v>
      </c>
    </row>
    <row r="1024" spans="1:8" x14ac:dyDescent="0.25">
      <c r="A1024" s="29">
        <v>5004677</v>
      </c>
      <c r="B1024" s="28">
        <v>87.38</v>
      </c>
      <c r="C1024" s="29" t="s">
        <v>68</v>
      </c>
      <c r="D1024" s="29">
        <v>2</v>
      </c>
      <c r="E1024" s="39" t="s">
        <v>111</v>
      </c>
      <c r="F1024" s="27" t="s">
        <v>867</v>
      </c>
      <c r="G1024" s="27" t="s">
        <v>365</v>
      </c>
      <c r="H1024" s="30">
        <v>34300</v>
      </c>
    </row>
    <row r="1025" spans="1:8" x14ac:dyDescent="0.25">
      <c r="A1025" s="29">
        <v>5004694</v>
      </c>
      <c r="B1025" s="28">
        <v>87.38</v>
      </c>
      <c r="C1025" s="29" t="s">
        <v>0</v>
      </c>
      <c r="D1025" s="29">
        <v>4</v>
      </c>
      <c r="E1025" s="39" t="s">
        <v>111</v>
      </c>
      <c r="F1025" s="27" t="s">
        <v>895</v>
      </c>
      <c r="G1025" s="27" t="s">
        <v>2</v>
      </c>
      <c r="H1025" s="30">
        <v>72100</v>
      </c>
    </row>
    <row r="1026" spans="1:8" x14ac:dyDescent="0.25">
      <c r="A1026" s="29">
        <v>5005048</v>
      </c>
      <c r="B1026" s="28">
        <v>87.38</v>
      </c>
      <c r="C1026" s="29" t="s">
        <v>0</v>
      </c>
      <c r="D1026" s="29">
        <v>4</v>
      </c>
      <c r="E1026" s="39" t="s">
        <v>111</v>
      </c>
      <c r="F1026" s="27" t="s">
        <v>1379</v>
      </c>
      <c r="G1026" s="27" t="s">
        <v>2</v>
      </c>
      <c r="H1026" s="30">
        <v>40600</v>
      </c>
    </row>
    <row r="1027" spans="1:8" x14ac:dyDescent="0.25">
      <c r="A1027" s="29">
        <v>5004754</v>
      </c>
      <c r="B1027" s="28">
        <v>87.38</v>
      </c>
      <c r="C1027" s="29" t="s">
        <v>0</v>
      </c>
      <c r="D1027" s="29">
        <v>2</v>
      </c>
      <c r="E1027" s="39" t="s">
        <v>111</v>
      </c>
      <c r="F1027" s="27" t="s">
        <v>979</v>
      </c>
      <c r="G1027" s="27" t="s">
        <v>6</v>
      </c>
      <c r="H1027" s="30">
        <v>56350</v>
      </c>
    </row>
    <row r="1028" spans="1:8" x14ac:dyDescent="0.25">
      <c r="A1028" s="29">
        <v>5005050</v>
      </c>
      <c r="B1028" s="28">
        <v>87.38</v>
      </c>
      <c r="C1028" s="29" t="s">
        <v>0</v>
      </c>
      <c r="D1028" s="29">
        <v>2</v>
      </c>
      <c r="E1028" s="39" t="s">
        <v>111</v>
      </c>
      <c r="F1028" s="27" t="s">
        <v>1381</v>
      </c>
      <c r="G1028" s="27" t="s">
        <v>2</v>
      </c>
      <c r="H1028" s="30">
        <v>56350</v>
      </c>
    </row>
    <row r="1029" spans="1:8" x14ac:dyDescent="0.25">
      <c r="A1029" s="29">
        <v>5005420</v>
      </c>
      <c r="B1029" s="28">
        <v>87.38</v>
      </c>
      <c r="C1029" s="29" t="s">
        <v>0</v>
      </c>
      <c r="D1029" s="29">
        <v>4</v>
      </c>
      <c r="E1029" s="39" t="s">
        <v>111</v>
      </c>
      <c r="F1029" s="27" t="s">
        <v>1846</v>
      </c>
      <c r="G1029" s="27" t="s">
        <v>2</v>
      </c>
      <c r="H1029" s="30">
        <v>40600</v>
      </c>
    </row>
    <row r="1030" spans="1:8" x14ac:dyDescent="0.25">
      <c r="A1030" s="29">
        <v>5006375</v>
      </c>
      <c r="B1030" s="28">
        <v>87.38</v>
      </c>
      <c r="C1030" s="29" t="s">
        <v>68</v>
      </c>
      <c r="D1030" s="29">
        <v>4</v>
      </c>
      <c r="E1030" s="39" t="s">
        <v>111</v>
      </c>
      <c r="F1030" s="27" t="s">
        <v>2932</v>
      </c>
      <c r="G1030" s="27" t="s">
        <v>2281</v>
      </c>
      <c r="H1030" s="30">
        <v>68950</v>
      </c>
    </row>
    <row r="1031" spans="1:8" x14ac:dyDescent="0.25">
      <c r="A1031" s="29">
        <v>5006423</v>
      </c>
      <c r="B1031" s="28">
        <v>87.38</v>
      </c>
      <c r="C1031" s="29" t="s">
        <v>55</v>
      </c>
      <c r="D1031" s="29">
        <v>4</v>
      </c>
      <c r="E1031" s="39" t="s">
        <v>111</v>
      </c>
      <c r="F1031" s="27" t="s">
        <v>2993</v>
      </c>
      <c r="G1031" s="27" t="s">
        <v>287</v>
      </c>
      <c r="H1031" s="30">
        <v>72100</v>
      </c>
    </row>
    <row r="1032" spans="1:8" x14ac:dyDescent="0.25">
      <c r="A1032" s="29">
        <v>5006740</v>
      </c>
      <c r="B1032" s="28">
        <v>87.38</v>
      </c>
      <c r="C1032" s="29" t="s">
        <v>55</v>
      </c>
      <c r="D1032" s="29">
        <v>2</v>
      </c>
      <c r="E1032" s="39" t="s">
        <v>111</v>
      </c>
      <c r="F1032" s="27" t="s">
        <v>3342</v>
      </c>
      <c r="G1032" s="27" t="s">
        <v>1504</v>
      </c>
      <c r="H1032" s="30">
        <v>34300</v>
      </c>
    </row>
    <row r="1033" spans="1:8" x14ac:dyDescent="0.25">
      <c r="A1033" s="29">
        <v>5006820</v>
      </c>
      <c r="B1033" s="28">
        <v>87.38</v>
      </c>
      <c r="C1033" s="29" t="s">
        <v>55</v>
      </c>
      <c r="D1033" s="29">
        <v>5</v>
      </c>
      <c r="E1033" s="39" t="s">
        <v>111</v>
      </c>
      <c r="F1033" s="27" t="s">
        <v>3430</v>
      </c>
      <c r="G1033" s="27" t="s">
        <v>3090</v>
      </c>
      <c r="H1033" s="30">
        <v>34300</v>
      </c>
    </row>
    <row r="1034" spans="1:8" x14ac:dyDescent="0.25">
      <c r="A1034" s="29">
        <v>5007012</v>
      </c>
      <c r="B1034" s="28">
        <v>87.38</v>
      </c>
      <c r="C1034" s="29" t="s">
        <v>68</v>
      </c>
      <c r="D1034" s="29">
        <v>2</v>
      </c>
      <c r="E1034" s="39" t="s">
        <v>111</v>
      </c>
      <c r="F1034" s="27" t="s">
        <v>3615</v>
      </c>
      <c r="G1034" s="27" t="s">
        <v>365</v>
      </c>
      <c r="H1034" s="30">
        <v>50050</v>
      </c>
    </row>
    <row r="1035" spans="1:8" x14ac:dyDescent="0.25">
      <c r="A1035" s="29">
        <v>5005916</v>
      </c>
      <c r="B1035" s="28">
        <v>87.35</v>
      </c>
      <c r="C1035" s="29" t="s">
        <v>0</v>
      </c>
      <c r="D1035" s="29">
        <v>1</v>
      </c>
      <c r="E1035" s="39" t="s">
        <v>111</v>
      </c>
      <c r="F1035" s="27" t="s">
        <v>2385</v>
      </c>
      <c r="G1035" s="27" t="s">
        <v>167</v>
      </c>
      <c r="H1035" s="30">
        <v>62650</v>
      </c>
    </row>
    <row r="1036" spans="1:8" x14ac:dyDescent="0.25">
      <c r="A1036" s="29">
        <v>5005991</v>
      </c>
      <c r="B1036" s="28">
        <v>87.35</v>
      </c>
      <c r="C1036" s="29" t="s">
        <v>0</v>
      </c>
      <c r="D1036" s="29">
        <v>2</v>
      </c>
      <c r="E1036" s="39" t="s">
        <v>111</v>
      </c>
      <c r="F1036" s="27" t="s">
        <v>2482</v>
      </c>
      <c r="G1036" s="27" t="s">
        <v>167</v>
      </c>
      <c r="H1036" s="30">
        <v>34300</v>
      </c>
    </row>
    <row r="1037" spans="1:8" x14ac:dyDescent="0.25">
      <c r="A1037" s="29">
        <v>5006250</v>
      </c>
      <c r="B1037" s="28">
        <v>87.33</v>
      </c>
      <c r="C1037" s="29" t="s">
        <v>0</v>
      </c>
      <c r="D1037" s="29">
        <v>2</v>
      </c>
      <c r="E1037" s="39" t="s">
        <v>111</v>
      </c>
      <c r="F1037" s="27" t="s">
        <v>2771</v>
      </c>
      <c r="G1037" s="27" t="s">
        <v>359</v>
      </c>
      <c r="H1037" s="30">
        <v>62650</v>
      </c>
    </row>
    <row r="1038" spans="1:8" x14ac:dyDescent="0.25">
      <c r="A1038" s="29">
        <v>5005754</v>
      </c>
      <c r="B1038" s="28">
        <v>87.33</v>
      </c>
      <c r="C1038" s="29" t="s">
        <v>0</v>
      </c>
      <c r="D1038" s="29">
        <v>4</v>
      </c>
      <c r="E1038" s="39" t="s">
        <v>111</v>
      </c>
      <c r="F1038" s="27" t="s">
        <v>2190</v>
      </c>
      <c r="G1038" s="27" t="s">
        <v>167</v>
      </c>
      <c r="H1038" s="30">
        <v>62650</v>
      </c>
    </row>
    <row r="1039" spans="1:8" x14ac:dyDescent="0.25">
      <c r="A1039" s="29">
        <v>5005784</v>
      </c>
      <c r="B1039" s="28">
        <v>87.33</v>
      </c>
      <c r="C1039" s="29" t="s">
        <v>0</v>
      </c>
      <c r="D1039" s="29">
        <v>4</v>
      </c>
      <c r="E1039" s="39" t="s">
        <v>111</v>
      </c>
      <c r="F1039" s="27" t="s">
        <v>2223</v>
      </c>
      <c r="G1039" s="27" t="s">
        <v>6</v>
      </c>
      <c r="H1039" s="30">
        <v>40600</v>
      </c>
    </row>
    <row r="1040" spans="1:8" x14ac:dyDescent="0.25">
      <c r="A1040" s="29">
        <v>5007489</v>
      </c>
      <c r="B1040" s="28">
        <v>87.33</v>
      </c>
      <c r="C1040" s="29" t="s">
        <v>68</v>
      </c>
      <c r="D1040" s="29">
        <v>4</v>
      </c>
      <c r="E1040" s="39" t="s">
        <v>111</v>
      </c>
      <c r="F1040" s="27" t="s">
        <v>3929</v>
      </c>
      <c r="G1040" s="27" t="s">
        <v>3607</v>
      </c>
      <c r="H1040" s="30">
        <v>56350</v>
      </c>
    </row>
    <row r="1041" spans="1:8" x14ac:dyDescent="0.25">
      <c r="A1041" s="29">
        <v>5004649</v>
      </c>
      <c r="B1041" s="28">
        <v>87.3</v>
      </c>
      <c r="C1041" s="29" t="s">
        <v>0</v>
      </c>
      <c r="D1041" s="29">
        <v>2</v>
      </c>
      <c r="E1041" s="39" t="s">
        <v>111</v>
      </c>
      <c r="F1041" s="27" t="s">
        <v>838</v>
      </c>
      <c r="G1041" s="27" t="s">
        <v>6</v>
      </c>
      <c r="H1041" s="30">
        <v>56350</v>
      </c>
    </row>
    <row r="1042" spans="1:8" x14ac:dyDescent="0.25">
      <c r="A1042" s="29">
        <v>5004256</v>
      </c>
      <c r="B1042" s="28">
        <v>87.28</v>
      </c>
      <c r="C1042" s="29" t="s">
        <v>55</v>
      </c>
      <c r="D1042" s="29">
        <v>5</v>
      </c>
      <c r="E1042" s="39" t="s">
        <v>111</v>
      </c>
      <c r="F1042" s="27" t="s">
        <v>232</v>
      </c>
      <c r="G1042" s="27" t="s">
        <v>62</v>
      </c>
      <c r="H1042" s="30">
        <v>56350</v>
      </c>
    </row>
    <row r="1043" spans="1:8" x14ac:dyDescent="0.25">
      <c r="A1043" s="29">
        <v>5004272</v>
      </c>
      <c r="B1043" s="28">
        <v>87.28</v>
      </c>
      <c r="C1043" s="29" t="s">
        <v>55</v>
      </c>
      <c r="D1043" s="29">
        <v>5</v>
      </c>
      <c r="E1043" s="39" t="s">
        <v>111</v>
      </c>
      <c r="F1043" s="27" t="s">
        <v>267</v>
      </c>
      <c r="G1043" s="27" t="s">
        <v>62</v>
      </c>
      <c r="H1043" s="30">
        <v>62650</v>
      </c>
    </row>
    <row r="1044" spans="1:8" x14ac:dyDescent="0.25">
      <c r="A1044" s="29">
        <v>5005026</v>
      </c>
      <c r="B1044" s="28">
        <v>87.28</v>
      </c>
      <c r="C1044" s="29" t="s">
        <v>0</v>
      </c>
      <c r="D1044" s="29">
        <v>6</v>
      </c>
      <c r="E1044" s="39" t="s">
        <v>111</v>
      </c>
      <c r="F1044" s="27" t="s">
        <v>1344</v>
      </c>
      <c r="G1044" s="27" t="s">
        <v>2</v>
      </c>
      <c r="H1044" s="30">
        <v>68950</v>
      </c>
    </row>
    <row r="1045" spans="1:8" x14ac:dyDescent="0.25">
      <c r="A1045" s="29">
        <v>5005742</v>
      </c>
      <c r="B1045" s="28">
        <v>87.25</v>
      </c>
      <c r="C1045" s="29" t="s">
        <v>0</v>
      </c>
      <c r="D1045" s="29">
        <v>2</v>
      </c>
      <c r="E1045" s="39" t="s">
        <v>111</v>
      </c>
      <c r="F1045" s="27" t="s">
        <v>2182</v>
      </c>
      <c r="G1045" s="27" t="s">
        <v>167</v>
      </c>
      <c r="H1045" s="30">
        <v>72100</v>
      </c>
    </row>
    <row r="1046" spans="1:8" x14ac:dyDescent="0.25">
      <c r="A1046" s="29">
        <v>5006233</v>
      </c>
      <c r="B1046" s="28">
        <v>87.25</v>
      </c>
      <c r="C1046" s="29" t="s">
        <v>0</v>
      </c>
      <c r="D1046" s="29">
        <v>3</v>
      </c>
      <c r="E1046" s="39" t="s">
        <v>111</v>
      </c>
      <c r="F1046" s="27" t="s">
        <v>2755</v>
      </c>
      <c r="G1046" s="27" t="s">
        <v>359</v>
      </c>
      <c r="H1046" s="30">
        <v>72100</v>
      </c>
    </row>
    <row r="1047" spans="1:8" x14ac:dyDescent="0.25">
      <c r="A1047" s="29">
        <v>5007582</v>
      </c>
      <c r="B1047" s="28">
        <v>87.25</v>
      </c>
      <c r="C1047" s="29" t="s">
        <v>68</v>
      </c>
      <c r="D1047" s="29">
        <v>4</v>
      </c>
      <c r="E1047" s="39" t="s">
        <v>111</v>
      </c>
      <c r="F1047" s="27" t="s">
        <v>3971</v>
      </c>
      <c r="G1047" s="27" t="s">
        <v>2281</v>
      </c>
      <c r="H1047" s="30">
        <v>50050</v>
      </c>
    </row>
    <row r="1048" spans="1:8" x14ac:dyDescent="0.25">
      <c r="A1048" s="29">
        <v>5004167</v>
      </c>
      <c r="B1048" s="28">
        <v>87.23</v>
      </c>
      <c r="C1048" s="29" t="s">
        <v>0</v>
      </c>
      <c r="D1048" s="29">
        <v>2</v>
      </c>
      <c r="E1048" s="39" t="s">
        <v>111</v>
      </c>
      <c r="F1048" s="27" t="s">
        <v>134</v>
      </c>
      <c r="G1048" s="27" t="s">
        <v>6</v>
      </c>
      <c r="H1048" s="30">
        <v>56350</v>
      </c>
    </row>
    <row r="1049" spans="1:8" x14ac:dyDescent="0.25">
      <c r="A1049" s="29">
        <v>5005970</v>
      </c>
      <c r="B1049" s="28">
        <v>87.23</v>
      </c>
      <c r="C1049" s="29" t="s">
        <v>68</v>
      </c>
      <c r="D1049" s="29">
        <v>1</v>
      </c>
      <c r="E1049" s="39" t="s">
        <v>111</v>
      </c>
      <c r="F1049" s="27" t="s">
        <v>2459</v>
      </c>
      <c r="G1049" s="27" t="s">
        <v>1660</v>
      </c>
      <c r="H1049" s="30">
        <v>56350</v>
      </c>
    </row>
    <row r="1050" spans="1:8" x14ac:dyDescent="0.25">
      <c r="A1050" s="29">
        <v>5004154</v>
      </c>
      <c r="B1050" s="28">
        <v>87.2</v>
      </c>
      <c r="C1050" s="29" t="s">
        <v>0</v>
      </c>
      <c r="D1050" s="29">
        <v>3</v>
      </c>
      <c r="E1050" s="39" t="s">
        <v>111</v>
      </c>
      <c r="F1050" s="27" t="s">
        <v>92</v>
      </c>
      <c r="G1050" s="27" t="s">
        <v>6</v>
      </c>
      <c r="H1050" s="30">
        <v>40600</v>
      </c>
    </row>
    <row r="1051" spans="1:8" x14ac:dyDescent="0.25">
      <c r="A1051" s="29">
        <v>5004370</v>
      </c>
      <c r="B1051" s="28">
        <v>87.2</v>
      </c>
      <c r="C1051" s="29" t="s">
        <v>0</v>
      </c>
      <c r="D1051" s="29">
        <v>2</v>
      </c>
      <c r="E1051" s="39" t="s">
        <v>111</v>
      </c>
      <c r="F1051" s="27" t="s">
        <v>383</v>
      </c>
      <c r="G1051" s="27" t="s">
        <v>2</v>
      </c>
      <c r="H1051" s="30">
        <v>62650</v>
      </c>
    </row>
    <row r="1052" spans="1:8" x14ac:dyDescent="0.25">
      <c r="A1052" s="29">
        <v>5005818</v>
      </c>
      <c r="B1052" s="28">
        <v>87.2</v>
      </c>
      <c r="C1052" s="29" t="s">
        <v>0</v>
      </c>
      <c r="D1052" s="29">
        <v>2</v>
      </c>
      <c r="E1052" s="39" t="s">
        <v>111</v>
      </c>
      <c r="F1052" s="27" t="s">
        <v>2260</v>
      </c>
      <c r="G1052" s="27" t="s">
        <v>6</v>
      </c>
      <c r="H1052" s="30">
        <v>46900</v>
      </c>
    </row>
    <row r="1053" spans="1:8" x14ac:dyDescent="0.25">
      <c r="A1053" s="29">
        <v>5005503</v>
      </c>
      <c r="B1053" s="28">
        <v>87.2</v>
      </c>
      <c r="C1053" s="29" t="s">
        <v>0</v>
      </c>
      <c r="D1053" s="29">
        <v>7</v>
      </c>
      <c r="E1053" s="39" t="s">
        <v>111</v>
      </c>
      <c r="F1053" s="27" t="s">
        <v>1937</v>
      </c>
      <c r="G1053" s="27" t="s">
        <v>2</v>
      </c>
      <c r="H1053" s="30">
        <v>91000</v>
      </c>
    </row>
    <row r="1054" spans="1:8" x14ac:dyDescent="0.25">
      <c r="A1054" s="29">
        <v>5006262</v>
      </c>
      <c r="B1054" s="28">
        <v>87.2</v>
      </c>
      <c r="C1054" s="29" t="s">
        <v>0</v>
      </c>
      <c r="D1054" s="29">
        <v>4</v>
      </c>
      <c r="E1054" s="39" t="s">
        <v>111</v>
      </c>
      <c r="F1054" s="27" t="s">
        <v>2792</v>
      </c>
      <c r="G1054" s="27" t="s">
        <v>359</v>
      </c>
      <c r="H1054" s="30">
        <v>62650</v>
      </c>
    </row>
    <row r="1055" spans="1:8" x14ac:dyDescent="0.25">
      <c r="A1055" s="29">
        <v>5006581</v>
      </c>
      <c r="B1055" s="28">
        <v>87.2</v>
      </c>
      <c r="C1055" s="29" t="s">
        <v>0</v>
      </c>
      <c r="D1055" s="29">
        <v>7</v>
      </c>
      <c r="E1055" s="39" t="s">
        <v>111</v>
      </c>
      <c r="F1055" s="27" t="s">
        <v>3188</v>
      </c>
      <c r="G1055" s="27" t="s">
        <v>2554</v>
      </c>
      <c r="H1055" s="30">
        <v>40600</v>
      </c>
    </row>
    <row r="1056" spans="1:8" x14ac:dyDescent="0.25">
      <c r="A1056" s="29">
        <v>5004388</v>
      </c>
      <c r="B1056" s="28">
        <v>87.18</v>
      </c>
      <c r="C1056" s="29" t="s">
        <v>55</v>
      </c>
      <c r="D1056" s="29">
        <v>4</v>
      </c>
      <c r="E1056" s="39" t="s">
        <v>111</v>
      </c>
      <c r="F1056" s="27" t="s">
        <v>413</v>
      </c>
      <c r="G1056" s="27" t="s">
        <v>265</v>
      </c>
      <c r="H1056" s="30">
        <v>40600</v>
      </c>
    </row>
    <row r="1057" spans="1:8" x14ac:dyDescent="0.25">
      <c r="A1057" s="29">
        <v>5004577</v>
      </c>
      <c r="B1057" s="28">
        <v>87.18</v>
      </c>
      <c r="C1057" s="29" t="s">
        <v>68</v>
      </c>
      <c r="D1057" s="29">
        <v>2</v>
      </c>
      <c r="E1057" s="39" t="s">
        <v>111</v>
      </c>
      <c r="F1057" s="27" t="s">
        <v>739</v>
      </c>
      <c r="G1057" s="27" t="s">
        <v>365</v>
      </c>
      <c r="H1057" s="30">
        <v>72100</v>
      </c>
    </row>
    <row r="1058" spans="1:8" x14ac:dyDescent="0.25">
      <c r="A1058" s="29">
        <v>5005154</v>
      </c>
      <c r="B1058" s="28">
        <v>87.18</v>
      </c>
      <c r="C1058" s="29" t="s">
        <v>68</v>
      </c>
      <c r="D1058" s="29">
        <v>1</v>
      </c>
      <c r="E1058" s="39" t="s">
        <v>111</v>
      </c>
      <c r="F1058" s="27" t="s">
        <v>1501</v>
      </c>
      <c r="G1058" s="27" t="s">
        <v>1133</v>
      </c>
      <c r="H1058" s="30">
        <v>62650</v>
      </c>
    </row>
    <row r="1059" spans="1:8" x14ac:dyDescent="0.25">
      <c r="A1059" s="29">
        <v>5004896</v>
      </c>
      <c r="B1059" s="28">
        <v>87.18</v>
      </c>
      <c r="C1059" s="29" t="s">
        <v>0</v>
      </c>
      <c r="D1059" s="29">
        <v>2</v>
      </c>
      <c r="E1059" s="39" t="s">
        <v>111</v>
      </c>
      <c r="F1059" s="27" t="s">
        <v>1181</v>
      </c>
      <c r="G1059" s="27" t="s">
        <v>2</v>
      </c>
      <c r="H1059" s="30">
        <v>56350</v>
      </c>
    </row>
    <row r="1060" spans="1:8" x14ac:dyDescent="0.25">
      <c r="A1060" s="29">
        <v>5007002</v>
      </c>
      <c r="B1060" s="28">
        <v>87.18</v>
      </c>
      <c r="C1060" s="29" t="s">
        <v>0</v>
      </c>
      <c r="D1060" s="29">
        <v>2</v>
      </c>
      <c r="E1060" s="39" t="s">
        <v>111</v>
      </c>
      <c r="F1060" s="27" t="s">
        <v>3608</v>
      </c>
      <c r="G1060" s="27" t="s">
        <v>3582</v>
      </c>
      <c r="H1060" s="30">
        <v>56350</v>
      </c>
    </row>
    <row r="1061" spans="1:8" x14ac:dyDescent="0.25">
      <c r="A1061" s="29">
        <v>5007571</v>
      </c>
      <c r="B1061" s="28">
        <v>87.18</v>
      </c>
      <c r="C1061" s="29" t="s">
        <v>68</v>
      </c>
      <c r="D1061" s="29">
        <v>4</v>
      </c>
      <c r="E1061" s="39" t="s">
        <v>111</v>
      </c>
      <c r="F1061" s="27" t="s">
        <v>3965</v>
      </c>
      <c r="G1061" s="27" t="s">
        <v>3607</v>
      </c>
      <c r="H1061" s="30">
        <v>68950</v>
      </c>
    </row>
    <row r="1062" spans="1:8" x14ac:dyDescent="0.25">
      <c r="A1062" s="29">
        <v>5004674</v>
      </c>
      <c r="B1062" s="28">
        <v>87.13</v>
      </c>
      <c r="C1062" s="29" t="s">
        <v>68</v>
      </c>
      <c r="D1062" s="29">
        <v>1</v>
      </c>
      <c r="E1062" s="39" t="s">
        <v>111</v>
      </c>
      <c r="F1062" s="27" t="s">
        <v>863</v>
      </c>
      <c r="G1062" s="27" t="s">
        <v>365</v>
      </c>
      <c r="H1062" s="30">
        <v>56350</v>
      </c>
    </row>
    <row r="1063" spans="1:8" x14ac:dyDescent="0.25">
      <c r="A1063" s="29">
        <v>5005607</v>
      </c>
      <c r="B1063" s="28">
        <v>87.1</v>
      </c>
      <c r="C1063" s="29" t="s">
        <v>0</v>
      </c>
      <c r="D1063" s="29">
        <v>2</v>
      </c>
      <c r="E1063" s="39" t="s">
        <v>111</v>
      </c>
      <c r="F1063" s="27" t="s">
        <v>2050</v>
      </c>
      <c r="G1063" s="27" t="s">
        <v>6</v>
      </c>
      <c r="H1063" s="30">
        <v>62650</v>
      </c>
    </row>
    <row r="1064" spans="1:8" x14ac:dyDescent="0.25">
      <c r="A1064" s="29">
        <v>5005715</v>
      </c>
      <c r="B1064" s="28">
        <v>87.1</v>
      </c>
      <c r="C1064" s="29" t="s">
        <v>0</v>
      </c>
      <c r="D1064" s="29">
        <v>2</v>
      </c>
      <c r="E1064" s="39" t="s">
        <v>111</v>
      </c>
      <c r="F1064" s="27" t="s">
        <v>2160</v>
      </c>
      <c r="G1064" s="27" t="s">
        <v>167</v>
      </c>
      <c r="H1064" s="30">
        <v>56350</v>
      </c>
    </row>
    <row r="1065" spans="1:8" x14ac:dyDescent="0.25">
      <c r="A1065" s="29">
        <v>5007679</v>
      </c>
      <c r="B1065" s="28">
        <v>87.1</v>
      </c>
      <c r="C1065" s="29" t="s">
        <v>68</v>
      </c>
      <c r="D1065" s="29">
        <v>6</v>
      </c>
      <c r="E1065" s="39" t="s">
        <v>111</v>
      </c>
      <c r="F1065" s="27" t="s">
        <v>4021</v>
      </c>
      <c r="G1065" s="27" t="s">
        <v>2151</v>
      </c>
      <c r="H1065" s="30">
        <v>50050</v>
      </c>
    </row>
    <row r="1066" spans="1:8" x14ac:dyDescent="0.25">
      <c r="A1066" s="29">
        <v>5005392</v>
      </c>
      <c r="B1066" s="28">
        <v>87.08</v>
      </c>
      <c r="C1066" s="29" t="s">
        <v>0</v>
      </c>
      <c r="D1066" s="29">
        <v>4</v>
      </c>
      <c r="E1066" s="39" t="s">
        <v>111</v>
      </c>
      <c r="F1066" s="27" t="s">
        <v>1816</v>
      </c>
      <c r="G1066" s="27" t="s">
        <v>762</v>
      </c>
      <c r="H1066" s="30">
        <v>34300</v>
      </c>
    </row>
    <row r="1067" spans="1:8" x14ac:dyDescent="0.25">
      <c r="A1067" s="29">
        <v>5005629</v>
      </c>
      <c r="B1067" s="28">
        <v>87.08</v>
      </c>
      <c r="C1067" s="29" t="s">
        <v>0</v>
      </c>
      <c r="D1067" s="29">
        <v>7</v>
      </c>
      <c r="E1067" s="39" t="s">
        <v>111</v>
      </c>
      <c r="F1067" s="27" t="s">
        <v>2074</v>
      </c>
      <c r="G1067" s="27" t="s">
        <v>819</v>
      </c>
      <c r="H1067" s="30">
        <v>56350</v>
      </c>
    </row>
    <row r="1068" spans="1:8" x14ac:dyDescent="0.25">
      <c r="A1068" s="29">
        <v>5005856</v>
      </c>
      <c r="B1068" s="28">
        <v>87.08</v>
      </c>
      <c r="C1068" s="29" t="s">
        <v>68</v>
      </c>
      <c r="D1068" s="29">
        <v>4</v>
      </c>
      <c r="E1068" s="39" t="s">
        <v>111</v>
      </c>
      <c r="F1068" s="27" t="s">
        <v>2310</v>
      </c>
      <c r="G1068" s="27" t="s">
        <v>2256</v>
      </c>
      <c r="H1068" s="30">
        <v>40600</v>
      </c>
    </row>
    <row r="1069" spans="1:8" x14ac:dyDescent="0.25">
      <c r="A1069" s="29">
        <v>5006308</v>
      </c>
      <c r="B1069" s="28">
        <v>87.05</v>
      </c>
      <c r="C1069" s="29" t="s">
        <v>0</v>
      </c>
      <c r="D1069" s="29">
        <v>7</v>
      </c>
      <c r="E1069" s="39" t="s">
        <v>111</v>
      </c>
      <c r="F1069" s="27" t="s">
        <v>2848</v>
      </c>
      <c r="G1069" s="27" t="s">
        <v>359</v>
      </c>
      <c r="H1069" s="30">
        <v>72100</v>
      </c>
    </row>
    <row r="1070" spans="1:8" x14ac:dyDescent="0.25">
      <c r="A1070" s="29">
        <v>5006430</v>
      </c>
      <c r="B1070" s="28">
        <v>87.05</v>
      </c>
      <c r="C1070" s="29" t="s">
        <v>68</v>
      </c>
      <c r="D1070" s="29">
        <v>4</v>
      </c>
      <c r="E1070" s="39" t="s">
        <v>111</v>
      </c>
      <c r="F1070" s="27" t="s">
        <v>3000</v>
      </c>
      <c r="G1070" s="27" t="s">
        <v>2980</v>
      </c>
      <c r="H1070" s="30">
        <v>56350</v>
      </c>
    </row>
    <row r="1071" spans="1:8" x14ac:dyDescent="0.25">
      <c r="A1071" s="29">
        <v>5006613</v>
      </c>
      <c r="B1071" s="28">
        <v>87.03</v>
      </c>
      <c r="C1071" s="29" t="s">
        <v>68</v>
      </c>
      <c r="D1071" s="29">
        <v>5</v>
      </c>
      <c r="E1071" s="39" t="s">
        <v>111</v>
      </c>
      <c r="F1071" s="27" t="s">
        <v>3219</v>
      </c>
      <c r="G1071" s="27" t="s">
        <v>2281</v>
      </c>
      <c r="H1071" s="30">
        <v>68950</v>
      </c>
    </row>
    <row r="1072" spans="1:8" x14ac:dyDescent="0.25">
      <c r="A1072" s="29">
        <v>5004415</v>
      </c>
      <c r="B1072" s="28">
        <v>87</v>
      </c>
      <c r="C1072" s="29" t="s">
        <v>0</v>
      </c>
      <c r="D1072" s="29">
        <v>4</v>
      </c>
      <c r="E1072" s="39" t="s">
        <v>111</v>
      </c>
      <c r="F1072" s="27" t="s">
        <v>471</v>
      </c>
      <c r="G1072" s="27" t="s">
        <v>2</v>
      </c>
      <c r="H1072" s="30">
        <v>34300</v>
      </c>
    </row>
    <row r="1073" spans="1:8" x14ac:dyDescent="0.25">
      <c r="A1073" s="29">
        <v>5005316</v>
      </c>
      <c r="B1073" s="28">
        <v>87</v>
      </c>
      <c r="C1073" s="29" t="s">
        <v>0</v>
      </c>
      <c r="D1073" s="29">
        <v>4</v>
      </c>
      <c r="E1073" s="39" t="s">
        <v>111</v>
      </c>
      <c r="F1073" s="27" t="s">
        <v>1723</v>
      </c>
      <c r="G1073" s="27" t="s">
        <v>2</v>
      </c>
      <c r="H1073" s="30">
        <v>62650</v>
      </c>
    </row>
    <row r="1074" spans="1:8" x14ac:dyDescent="0.25">
      <c r="A1074" s="29">
        <v>5006747</v>
      </c>
      <c r="B1074" s="28">
        <v>87</v>
      </c>
      <c r="C1074" s="29" t="s">
        <v>68</v>
      </c>
      <c r="D1074" s="29">
        <v>6</v>
      </c>
      <c r="E1074" s="39" t="s">
        <v>111</v>
      </c>
      <c r="F1074" s="27" t="s">
        <v>3349</v>
      </c>
      <c r="G1074" s="27" t="s">
        <v>1613</v>
      </c>
      <c r="H1074" s="30">
        <v>72100</v>
      </c>
    </row>
    <row r="1075" spans="1:8" x14ac:dyDescent="0.25">
      <c r="A1075" s="29">
        <v>5007634</v>
      </c>
      <c r="B1075" s="28">
        <v>87</v>
      </c>
      <c r="C1075" s="29" t="s">
        <v>68</v>
      </c>
      <c r="D1075" s="29">
        <v>2</v>
      </c>
      <c r="E1075" s="39" t="s">
        <v>111</v>
      </c>
      <c r="F1075" s="27" t="s">
        <v>3996</v>
      </c>
      <c r="G1075" s="27" t="s">
        <v>2151</v>
      </c>
      <c r="H1075" s="30">
        <v>62650</v>
      </c>
    </row>
    <row r="1076" spans="1:8" x14ac:dyDescent="0.25">
      <c r="A1076" s="29">
        <v>5004794</v>
      </c>
      <c r="B1076" s="28">
        <v>86.98</v>
      </c>
      <c r="C1076" s="29" t="s">
        <v>0</v>
      </c>
      <c r="D1076" s="29">
        <v>3</v>
      </c>
      <c r="E1076" s="39" t="s">
        <v>111</v>
      </c>
      <c r="F1076" s="27" t="s">
        <v>1032</v>
      </c>
      <c r="G1076" s="27" t="s">
        <v>6</v>
      </c>
      <c r="H1076" s="30">
        <v>50050</v>
      </c>
    </row>
    <row r="1077" spans="1:8" x14ac:dyDescent="0.25">
      <c r="A1077" s="29">
        <v>5005135</v>
      </c>
      <c r="B1077" s="28">
        <v>86.98</v>
      </c>
      <c r="C1077" s="29" t="s">
        <v>0</v>
      </c>
      <c r="D1077" s="29">
        <v>6</v>
      </c>
      <c r="E1077" s="39" t="s">
        <v>111</v>
      </c>
      <c r="F1077" s="27" t="s">
        <v>1480</v>
      </c>
      <c r="G1077" s="27" t="s">
        <v>2</v>
      </c>
      <c r="H1077" s="30">
        <v>50050</v>
      </c>
    </row>
    <row r="1078" spans="1:8" x14ac:dyDescent="0.25">
      <c r="A1078" s="29">
        <v>5006909</v>
      </c>
      <c r="B1078" s="28">
        <v>86.98</v>
      </c>
      <c r="C1078" s="29" t="s">
        <v>68</v>
      </c>
      <c r="D1078" s="29">
        <v>7</v>
      </c>
      <c r="E1078" s="39" t="s">
        <v>111</v>
      </c>
      <c r="F1078" s="27" t="s">
        <v>3509</v>
      </c>
      <c r="G1078" s="27" t="s">
        <v>2281</v>
      </c>
      <c r="H1078" s="30">
        <v>62650</v>
      </c>
    </row>
    <row r="1079" spans="1:8" x14ac:dyDescent="0.25">
      <c r="A1079" s="29">
        <v>5007035</v>
      </c>
      <c r="B1079" s="28">
        <v>86.98</v>
      </c>
      <c r="C1079" s="29" t="s">
        <v>68</v>
      </c>
      <c r="D1079" s="29">
        <v>7</v>
      </c>
      <c r="E1079" s="39" t="s">
        <v>111</v>
      </c>
      <c r="F1079" s="27" t="s">
        <v>3637</v>
      </c>
      <c r="G1079" s="27" t="s">
        <v>2281</v>
      </c>
      <c r="H1079" s="30">
        <v>56350</v>
      </c>
    </row>
    <row r="1080" spans="1:8" x14ac:dyDescent="0.25">
      <c r="A1080" s="29">
        <v>5005072</v>
      </c>
      <c r="B1080" s="28">
        <v>86.95</v>
      </c>
      <c r="C1080" s="29" t="s">
        <v>0</v>
      </c>
      <c r="D1080" s="29">
        <v>4</v>
      </c>
      <c r="E1080" s="39" t="s">
        <v>111</v>
      </c>
      <c r="F1080" s="27" t="s">
        <v>1407</v>
      </c>
      <c r="G1080" s="27" t="s">
        <v>762</v>
      </c>
      <c r="H1080" s="30">
        <v>62650</v>
      </c>
    </row>
    <row r="1081" spans="1:8" x14ac:dyDescent="0.25">
      <c r="A1081" s="29">
        <v>5007176</v>
      </c>
      <c r="B1081" s="28">
        <v>86.93</v>
      </c>
      <c r="C1081" s="29" t="s">
        <v>68</v>
      </c>
      <c r="D1081" s="29">
        <v>4</v>
      </c>
      <c r="E1081" s="39" t="s">
        <v>111</v>
      </c>
      <c r="F1081" s="27" t="s">
        <v>3760</v>
      </c>
      <c r="G1081" s="27" t="s">
        <v>2281</v>
      </c>
      <c r="H1081" s="30">
        <v>72100</v>
      </c>
    </row>
    <row r="1082" spans="1:8" x14ac:dyDescent="0.25">
      <c r="A1082" s="29">
        <v>5007221</v>
      </c>
      <c r="B1082" s="28">
        <v>86.93</v>
      </c>
      <c r="C1082" s="29" t="s">
        <v>68</v>
      </c>
      <c r="D1082" s="29">
        <v>7</v>
      </c>
      <c r="E1082" s="39" t="s">
        <v>111</v>
      </c>
      <c r="F1082" s="27" t="s">
        <v>3811</v>
      </c>
      <c r="G1082" s="27" t="s">
        <v>1660</v>
      </c>
      <c r="H1082" s="30">
        <v>40600</v>
      </c>
    </row>
    <row r="1083" spans="1:8" x14ac:dyDescent="0.25">
      <c r="A1083" s="29">
        <v>5005400</v>
      </c>
      <c r="B1083" s="28">
        <v>86.9</v>
      </c>
      <c r="C1083" s="29" t="s">
        <v>0</v>
      </c>
      <c r="D1083" s="29">
        <v>2</v>
      </c>
      <c r="E1083" s="39" t="s">
        <v>111</v>
      </c>
      <c r="F1083" s="27" t="s">
        <v>1823</v>
      </c>
      <c r="G1083" s="27" t="s">
        <v>2</v>
      </c>
      <c r="H1083" s="30">
        <v>34300</v>
      </c>
    </row>
    <row r="1084" spans="1:8" x14ac:dyDescent="0.25">
      <c r="A1084" s="29">
        <v>5004786</v>
      </c>
      <c r="B1084" s="28">
        <v>86.88</v>
      </c>
      <c r="C1084" s="29" t="s">
        <v>0</v>
      </c>
      <c r="D1084" s="29">
        <v>3</v>
      </c>
      <c r="E1084" s="39" t="s">
        <v>111</v>
      </c>
      <c r="F1084" s="27" t="s">
        <v>1022</v>
      </c>
      <c r="G1084" s="27" t="s">
        <v>6</v>
      </c>
      <c r="H1084" s="30">
        <v>62650</v>
      </c>
    </row>
    <row r="1085" spans="1:8" x14ac:dyDescent="0.25">
      <c r="A1085" s="29">
        <v>5005161</v>
      </c>
      <c r="B1085" s="28">
        <v>86.88</v>
      </c>
      <c r="C1085" s="29" t="s">
        <v>0</v>
      </c>
      <c r="D1085" s="29">
        <v>5</v>
      </c>
      <c r="E1085" s="39" t="s">
        <v>111</v>
      </c>
      <c r="F1085" s="27" t="s">
        <v>1510</v>
      </c>
      <c r="G1085" s="27" t="s">
        <v>167</v>
      </c>
      <c r="H1085" s="30">
        <v>56350</v>
      </c>
    </row>
    <row r="1086" spans="1:8" x14ac:dyDescent="0.25">
      <c r="A1086" s="29">
        <v>5005014</v>
      </c>
      <c r="B1086" s="28">
        <v>86.88</v>
      </c>
      <c r="C1086" s="29" t="s">
        <v>0</v>
      </c>
      <c r="D1086" s="29">
        <v>2</v>
      </c>
      <c r="E1086" s="39" t="s">
        <v>111</v>
      </c>
      <c r="F1086" s="27" t="s">
        <v>1327</v>
      </c>
      <c r="G1086" s="27" t="s">
        <v>2</v>
      </c>
      <c r="H1086" s="30">
        <v>65800</v>
      </c>
    </row>
    <row r="1087" spans="1:8" x14ac:dyDescent="0.25">
      <c r="A1087" s="29">
        <v>5005263</v>
      </c>
      <c r="B1087" s="28">
        <v>86.88</v>
      </c>
      <c r="C1087" s="29" t="s">
        <v>0</v>
      </c>
      <c r="D1087" s="29">
        <v>4</v>
      </c>
      <c r="E1087" s="39" t="s">
        <v>111</v>
      </c>
      <c r="F1087" s="27" t="s">
        <v>1661</v>
      </c>
      <c r="G1087" s="27" t="s">
        <v>762</v>
      </c>
      <c r="H1087" s="30">
        <v>34300</v>
      </c>
    </row>
    <row r="1088" spans="1:8" x14ac:dyDescent="0.25">
      <c r="A1088" s="29">
        <v>5006454</v>
      </c>
      <c r="B1088" s="28">
        <v>86.88</v>
      </c>
      <c r="C1088" s="29" t="s">
        <v>68</v>
      </c>
      <c r="D1088" s="29">
        <v>6</v>
      </c>
      <c r="E1088" s="39" t="s">
        <v>111</v>
      </c>
      <c r="F1088" s="27" t="s">
        <v>3029</v>
      </c>
      <c r="G1088" s="27" t="s">
        <v>1613</v>
      </c>
      <c r="H1088" s="30">
        <v>62650</v>
      </c>
    </row>
    <row r="1089" spans="1:8" x14ac:dyDescent="0.25">
      <c r="A1089" s="29">
        <v>5006809</v>
      </c>
      <c r="B1089" s="28">
        <v>86.88</v>
      </c>
      <c r="C1089" s="29" t="s">
        <v>68</v>
      </c>
      <c r="D1089" s="29">
        <v>4</v>
      </c>
      <c r="E1089" s="39" t="s">
        <v>111</v>
      </c>
      <c r="F1089" s="27" t="s">
        <v>3421</v>
      </c>
      <c r="G1089" s="27" t="s">
        <v>2281</v>
      </c>
      <c r="H1089" s="30">
        <v>50050</v>
      </c>
    </row>
    <row r="1090" spans="1:8" x14ac:dyDescent="0.25">
      <c r="A1090" s="29">
        <v>5006969</v>
      </c>
      <c r="B1090" s="28">
        <v>86.88</v>
      </c>
      <c r="C1090" s="29" t="s">
        <v>68</v>
      </c>
      <c r="D1090" s="29">
        <v>7</v>
      </c>
      <c r="E1090" s="39" t="s">
        <v>111</v>
      </c>
      <c r="F1090" s="27" t="s">
        <v>3571</v>
      </c>
      <c r="G1090" s="27" t="s">
        <v>2151</v>
      </c>
      <c r="H1090" s="30">
        <v>50050</v>
      </c>
    </row>
    <row r="1091" spans="1:8" x14ac:dyDescent="0.25">
      <c r="A1091" s="29">
        <v>5004515</v>
      </c>
      <c r="B1091" s="28">
        <v>86.85</v>
      </c>
      <c r="C1091" s="29" t="s">
        <v>0</v>
      </c>
      <c r="D1091" s="29">
        <v>4</v>
      </c>
      <c r="E1091" s="39" t="s">
        <v>111</v>
      </c>
      <c r="F1091" s="27" t="s">
        <v>653</v>
      </c>
      <c r="G1091" s="27" t="s">
        <v>2</v>
      </c>
      <c r="H1091" s="30">
        <v>62650</v>
      </c>
    </row>
    <row r="1092" spans="1:8" x14ac:dyDescent="0.25">
      <c r="A1092" s="29">
        <v>5005058</v>
      </c>
      <c r="B1092" s="28">
        <v>86.85</v>
      </c>
      <c r="C1092" s="29" t="s">
        <v>0</v>
      </c>
      <c r="D1092" s="29">
        <v>6</v>
      </c>
      <c r="E1092" s="39" t="s">
        <v>111</v>
      </c>
      <c r="F1092" s="27" t="s">
        <v>1395</v>
      </c>
      <c r="G1092" s="27" t="s">
        <v>2</v>
      </c>
      <c r="H1092" s="30">
        <v>34300</v>
      </c>
    </row>
    <row r="1093" spans="1:8" x14ac:dyDescent="0.25">
      <c r="A1093" s="29">
        <v>5004959</v>
      </c>
      <c r="B1093" s="28">
        <v>86.85</v>
      </c>
      <c r="C1093" s="29" t="s">
        <v>0</v>
      </c>
      <c r="D1093" s="29">
        <v>2</v>
      </c>
      <c r="E1093" s="39" t="s">
        <v>111</v>
      </c>
      <c r="F1093" s="27" t="s">
        <v>1263</v>
      </c>
      <c r="G1093" s="27" t="s">
        <v>2</v>
      </c>
      <c r="H1093" s="30">
        <v>40600</v>
      </c>
    </row>
    <row r="1094" spans="1:8" x14ac:dyDescent="0.25">
      <c r="A1094" s="29">
        <v>5006184</v>
      </c>
      <c r="B1094" s="28">
        <v>86.83</v>
      </c>
      <c r="C1094" s="29" t="s">
        <v>68</v>
      </c>
      <c r="D1094" s="29">
        <v>5</v>
      </c>
      <c r="E1094" s="39" t="s">
        <v>111</v>
      </c>
      <c r="F1094" s="27" t="s">
        <v>2700</v>
      </c>
      <c r="G1094" s="27" t="s">
        <v>1613</v>
      </c>
      <c r="H1094" s="30">
        <v>62650</v>
      </c>
    </row>
    <row r="1095" spans="1:8" x14ac:dyDescent="0.25">
      <c r="A1095" s="29">
        <v>5006632</v>
      </c>
      <c r="B1095" s="28">
        <v>86.83</v>
      </c>
      <c r="C1095" s="29" t="s">
        <v>55</v>
      </c>
      <c r="D1095" s="29">
        <v>6</v>
      </c>
      <c r="E1095" s="39" t="s">
        <v>111</v>
      </c>
      <c r="F1095" s="27" t="s">
        <v>3239</v>
      </c>
      <c r="G1095" s="27" t="s">
        <v>57</v>
      </c>
      <c r="H1095" s="30">
        <v>62650</v>
      </c>
    </row>
    <row r="1096" spans="1:8" x14ac:dyDescent="0.25">
      <c r="A1096" s="29">
        <v>5004632</v>
      </c>
      <c r="B1096" s="28">
        <v>86.8</v>
      </c>
      <c r="C1096" s="29" t="s">
        <v>0</v>
      </c>
      <c r="D1096" s="29">
        <v>6</v>
      </c>
      <c r="E1096" s="39" t="s">
        <v>111</v>
      </c>
      <c r="F1096" s="27" t="s">
        <v>818</v>
      </c>
      <c r="G1096" s="27" t="s">
        <v>819</v>
      </c>
      <c r="H1096" s="30">
        <v>46900</v>
      </c>
    </row>
    <row r="1097" spans="1:8" x14ac:dyDescent="0.25">
      <c r="A1097" s="29">
        <v>5004941</v>
      </c>
      <c r="B1097" s="28">
        <v>86.8</v>
      </c>
      <c r="C1097" s="29" t="s">
        <v>68</v>
      </c>
      <c r="D1097" s="29">
        <v>2</v>
      </c>
      <c r="E1097" s="39" t="s">
        <v>111</v>
      </c>
      <c r="F1097" s="27" t="s">
        <v>1243</v>
      </c>
      <c r="G1097" s="27" t="s">
        <v>365</v>
      </c>
      <c r="H1097" s="30">
        <v>72100</v>
      </c>
    </row>
    <row r="1098" spans="1:8" x14ac:dyDescent="0.25">
      <c r="A1098" s="29">
        <v>5006546</v>
      </c>
      <c r="B1098" s="28">
        <v>86.8</v>
      </c>
      <c r="C1098" s="29" t="s">
        <v>0</v>
      </c>
      <c r="D1098" s="29">
        <v>2</v>
      </c>
      <c r="E1098" s="39" t="s">
        <v>111</v>
      </c>
      <c r="F1098" s="27" t="s">
        <v>3146</v>
      </c>
      <c r="G1098" s="27" t="s">
        <v>2554</v>
      </c>
      <c r="H1098" s="30">
        <v>56350</v>
      </c>
    </row>
    <row r="1099" spans="1:8" x14ac:dyDescent="0.25">
      <c r="A1099" s="29">
        <v>5005084</v>
      </c>
      <c r="B1099" s="28">
        <v>86.78</v>
      </c>
      <c r="C1099" s="29" t="s">
        <v>0</v>
      </c>
      <c r="D1099" s="29">
        <v>1</v>
      </c>
      <c r="E1099" s="39" t="s">
        <v>111</v>
      </c>
      <c r="F1099" s="27" t="s">
        <v>1416</v>
      </c>
      <c r="G1099" s="27" t="s">
        <v>2</v>
      </c>
      <c r="H1099" s="30">
        <v>34300</v>
      </c>
    </row>
    <row r="1100" spans="1:8" x14ac:dyDescent="0.25">
      <c r="A1100" s="29">
        <v>5005256</v>
      </c>
      <c r="B1100" s="28">
        <v>86.78</v>
      </c>
      <c r="C1100" s="29" t="s">
        <v>0</v>
      </c>
      <c r="D1100" s="29">
        <v>2</v>
      </c>
      <c r="E1100" s="39" t="s">
        <v>111</v>
      </c>
      <c r="F1100" s="27" t="s">
        <v>1653</v>
      </c>
      <c r="G1100" s="27" t="s">
        <v>2</v>
      </c>
      <c r="H1100" s="30">
        <v>72100</v>
      </c>
    </row>
    <row r="1101" spans="1:8" x14ac:dyDescent="0.25">
      <c r="A1101" s="29">
        <v>5006056</v>
      </c>
      <c r="B1101" s="28">
        <v>86.75</v>
      </c>
      <c r="C1101" s="29" t="s">
        <v>55</v>
      </c>
      <c r="D1101" s="29">
        <v>1</v>
      </c>
      <c r="E1101" s="39" t="s">
        <v>111</v>
      </c>
      <c r="F1101" s="27" t="s">
        <v>2561</v>
      </c>
      <c r="G1101" s="27" t="s">
        <v>287</v>
      </c>
      <c r="H1101" s="30">
        <v>34300</v>
      </c>
    </row>
    <row r="1102" spans="1:8" x14ac:dyDescent="0.25">
      <c r="A1102" s="29">
        <v>5006427</v>
      </c>
      <c r="B1102" s="28">
        <v>86.73</v>
      </c>
      <c r="C1102" s="29" t="s">
        <v>0</v>
      </c>
      <c r="D1102" s="29">
        <v>7</v>
      </c>
      <c r="E1102" s="39" t="s">
        <v>111</v>
      </c>
      <c r="F1102" s="27" t="s">
        <v>2997</v>
      </c>
      <c r="G1102" s="27" t="s">
        <v>2554</v>
      </c>
      <c r="H1102" s="30">
        <v>72100</v>
      </c>
    </row>
    <row r="1103" spans="1:8" x14ac:dyDescent="0.25">
      <c r="A1103" s="29">
        <v>5006929</v>
      </c>
      <c r="B1103" s="28">
        <v>86.73</v>
      </c>
      <c r="C1103" s="29" t="s">
        <v>68</v>
      </c>
      <c r="D1103" s="29">
        <v>1</v>
      </c>
      <c r="E1103" s="39" t="s">
        <v>111</v>
      </c>
      <c r="F1103" s="27" t="s">
        <v>3529</v>
      </c>
      <c r="G1103" s="27" t="s">
        <v>3292</v>
      </c>
      <c r="H1103" s="30">
        <v>72100</v>
      </c>
    </row>
    <row r="1104" spans="1:8" x14ac:dyDescent="0.25">
      <c r="A1104" s="29">
        <v>5004255</v>
      </c>
      <c r="B1104" s="28">
        <v>86.7</v>
      </c>
      <c r="C1104" s="29" t="s">
        <v>55</v>
      </c>
      <c r="D1104" s="29">
        <v>7</v>
      </c>
      <c r="E1104" s="39" t="s">
        <v>111</v>
      </c>
      <c r="F1104" s="27" t="s">
        <v>230</v>
      </c>
      <c r="G1104" s="27" t="s">
        <v>62</v>
      </c>
      <c r="H1104" s="30">
        <v>40600</v>
      </c>
    </row>
    <row r="1105" spans="1:8" x14ac:dyDescent="0.25">
      <c r="A1105" s="29">
        <v>5005744</v>
      </c>
      <c r="B1105" s="28">
        <v>86.7</v>
      </c>
      <c r="C1105" s="29" t="s">
        <v>0</v>
      </c>
      <c r="D1105" s="29">
        <v>2</v>
      </c>
      <c r="E1105" s="39" t="s">
        <v>111</v>
      </c>
      <c r="F1105" s="27" t="s">
        <v>2183</v>
      </c>
      <c r="G1105" s="27" t="s">
        <v>167</v>
      </c>
      <c r="H1105" s="30">
        <v>34300</v>
      </c>
    </row>
    <row r="1106" spans="1:8" x14ac:dyDescent="0.25">
      <c r="A1106" s="29">
        <v>5006425</v>
      </c>
      <c r="B1106" s="28">
        <v>86.7</v>
      </c>
      <c r="C1106" s="29" t="s">
        <v>55</v>
      </c>
      <c r="D1106" s="29">
        <v>6</v>
      </c>
      <c r="E1106" s="39" t="s">
        <v>111</v>
      </c>
      <c r="F1106" s="27" t="s">
        <v>2995</v>
      </c>
      <c r="G1106" s="27" t="s">
        <v>287</v>
      </c>
      <c r="H1106" s="30">
        <v>72100</v>
      </c>
    </row>
    <row r="1107" spans="1:8" x14ac:dyDescent="0.25">
      <c r="A1107" s="29">
        <v>5004148</v>
      </c>
      <c r="B1107" s="28">
        <v>86.68</v>
      </c>
      <c r="C1107" s="29" t="s">
        <v>68</v>
      </c>
      <c r="D1107" s="29">
        <v>4</v>
      </c>
      <c r="E1107" s="39" t="s">
        <v>111</v>
      </c>
      <c r="F1107" s="27" t="s">
        <v>90</v>
      </c>
      <c r="G1107" s="27" t="s">
        <v>70</v>
      </c>
      <c r="H1107" s="30">
        <v>46900</v>
      </c>
    </row>
    <row r="1108" spans="1:8" x14ac:dyDescent="0.25">
      <c r="A1108" s="29">
        <v>5004547</v>
      </c>
      <c r="B1108" s="28">
        <v>86.68</v>
      </c>
      <c r="C1108" s="29" t="s">
        <v>0</v>
      </c>
      <c r="D1108" s="29">
        <v>5</v>
      </c>
      <c r="E1108" s="39" t="s">
        <v>111</v>
      </c>
      <c r="F1108" s="27" t="s">
        <v>696</v>
      </c>
      <c r="G1108" s="27" t="s">
        <v>2</v>
      </c>
      <c r="H1108" s="30">
        <v>46900</v>
      </c>
    </row>
    <row r="1109" spans="1:8" x14ac:dyDescent="0.25">
      <c r="A1109" s="29">
        <v>5005883</v>
      </c>
      <c r="B1109" s="28">
        <v>86.68</v>
      </c>
      <c r="C1109" s="29" t="s">
        <v>68</v>
      </c>
      <c r="D1109" s="29">
        <v>1</v>
      </c>
      <c r="E1109" s="39" t="s">
        <v>111</v>
      </c>
      <c r="F1109" s="27" t="s">
        <v>2354</v>
      </c>
      <c r="G1109" s="27" t="s">
        <v>2256</v>
      </c>
      <c r="H1109" s="30">
        <v>62650</v>
      </c>
    </row>
    <row r="1110" spans="1:8" x14ac:dyDescent="0.25">
      <c r="A1110" s="29">
        <v>5006539</v>
      </c>
      <c r="B1110" s="28">
        <v>86.68</v>
      </c>
      <c r="C1110" s="29" t="s">
        <v>68</v>
      </c>
      <c r="D1110" s="29">
        <v>1</v>
      </c>
      <c r="E1110" s="39" t="s">
        <v>111</v>
      </c>
      <c r="F1110" s="27" t="s">
        <v>3139</v>
      </c>
      <c r="G1110" s="27" t="s">
        <v>2281</v>
      </c>
      <c r="H1110" s="30">
        <v>34300</v>
      </c>
    </row>
    <row r="1111" spans="1:8" x14ac:dyDescent="0.25">
      <c r="A1111" s="29">
        <v>5005604</v>
      </c>
      <c r="B1111" s="28">
        <v>86.65</v>
      </c>
      <c r="C1111" s="29" t="s">
        <v>0</v>
      </c>
      <c r="D1111" s="29">
        <v>2</v>
      </c>
      <c r="E1111" s="39" t="s">
        <v>111</v>
      </c>
      <c r="F1111" s="27" t="s">
        <v>2047</v>
      </c>
      <c r="G1111" s="27" t="s">
        <v>6</v>
      </c>
      <c r="H1111" s="30">
        <v>62650</v>
      </c>
    </row>
    <row r="1112" spans="1:8" x14ac:dyDescent="0.25">
      <c r="A1112" s="29">
        <v>5004729</v>
      </c>
      <c r="B1112" s="28">
        <v>86.63</v>
      </c>
      <c r="C1112" s="29" t="s">
        <v>0</v>
      </c>
      <c r="D1112" s="29">
        <v>1</v>
      </c>
      <c r="E1112" s="39" t="s">
        <v>111</v>
      </c>
      <c r="F1112" s="27" t="s">
        <v>955</v>
      </c>
      <c r="G1112" s="27" t="s">
        <v>2</v>
      </c>
      <c r="H1112" s="30">
        <v>40600</v>
      </c>
    </row>
    <row r="1113" spans="1:8" x14ac:dyDescent="0.25">
      <c r="A1113" s="29">
        <v>5005145</v>
      </c>
      <c r="B1113" s="28">
        <v>86.63</v>
      </c>
      <c r="C1113" s="29" t="s">
        <v>0</v>
      </c>
      <c r="D1113" s="29">
        <v>6</v>
      </c>
      <c r="E1113" s="39" t="s">
        <v>111</v>
      </c>
      <c r="F1113" s="27" t="s">
        <v>1490</v>
      </c>
      <c r="G1113" s="27" t="s">
        <v>2</v>
      </c>
      <c r="H1113" s="30">
        <v>34300</v>
      </c>
    </row>
    <row r="1114" spans="1:8" x14ac:dyDescent="0.25">
      <c r="A1114" s="29">
        <v>5005353</v>
      </c>
      <c r="B1114" s="28">
        <v>86.63</v>
      </c>
      <c r="C1114" s="29" t="s">
        <v>0</v>
      </c>
      <c r="D1114" s="29">
        <v>2</v>
      </c>
      <c r="E1114" s="39" t="s">
        <v>111</v>
      </c>
      <c r="F1114" s="27" t="s">
        <v>1765</v>
      </c>
      <c r="G1114" s="27" t="s">
        <v>167</v>
      </c>
      <c r="H1114" s="30">
        <v>56350</v>
      </c>
    </row>
    <row r="1115" spans="1:8" x14ac:dyDescent="0.25">
      <c r="A1115" s="29">
        <v>5005989</v>
      </c>
      <c r="B1115" s="28">
        <v>86.63</v>
      </c>
      <c r="C1115" s="29" t="s">
        <v>55</v>
      </c>
      <c r="D1115" s="29">
        <v>4</v>
      </c>
      <c r="E1115" s="39" t="s">
        <v>111</v>
      </c>
      <c r="F1115" s="27" t="s">
        <v>2480</v>
      </c>
      <c r="G1115" s="27" t="s">
        <v>287</v>
      </c>
      <c r="H1115" s="30">
        <v>62650</v>
      </c>
    </row>
    <row r="1116" spans="1:8" x14ac:dyDescent="0.25">
      <c r="A1116" s="29">
        <v>5005397</v>
      </c>
      <c r="B1116" s="28">
        <v>86.6</v>
      </c>
      <c r="C1116" s="29" t="s">
        <v>0</v>
      </c>
      <c r="D1116" s="29">
        <v>2</v>
      </c>
      <c r="E1116" s="39" t="s">
        <v>111</v>
      </c>
      <c r="F1116" s="27" t="s">
        <v>1820</v>
      </c>
      <c r="G1116" s="27" t="s">
        <v>167</v>
      </c>
      <c r="H1116" s="30">
        <v>46900</v>
      </c>
    </row>
    <row r="1117" spans="1:8" x14ac:dyDescent="0.25">
      <c r="A1117" s="29">
        <v>5006575</v>
      </c>
      <c r="B1117" s="28">
        <v>86.6</v>
      </c>
      <c r="C1117" s="29" t="s">
        <v>55</v>
      </c>
      <c r="D1117" s="29">
        <v>6</v>
      </c>
      <c r="E1117" s="39" t="s">
        <v>111</v>
      </c>
      <c r="F1117" s="27" t="s">
        <v>3182</v>
      </c>
      <c r="G1117" s="27" t="s">
        <v>1458</v>
      </c>
      <c r="H1117" s="30">
        <v>34300</v>
      </c>
    </row>
    <row r="1118" spans="1:8" x14ac:dyDescent="0.25">
      <c r="A1118" s="29">
        <v>5007479</v>
      </c>
      <c r="B1118" s="28">
        <v>86.6</v>
      </c>
      <c r="C1118" s="29" t="s">
        <v>68</v>
      </c>
      <c r="D1118" s="29">
        <v>4</v>
      </c>
      <c r="E1118" s="39" t="s">
        <v>111</v>
      </c>
      <c r="F1118" s="27" t="s">
        <v>3923</v>
      </c>
      <c r="G1118" s="27" t="s">
        <v>3607</v>
      </c>
      <c r="H1118" s="30">
        <v>62650</v>
      </c>
    </row>
    <row r="1119" spans="1:8" x14ac:dyDescent="0.25">
      <c r="A1119" s="29">
        <v>5005065</v>
      </c>
      <c r="B1119" s="28">
        <v>86.58</v>
      </c>
      <c r="C1119" s="29" t="s">
        <v>0</v>
      </c>
      <c r="D1119" s="29">
        <v>3</v>
      </c>
      <c r="E1119" s="39" t="s">
        <v>111</v>
      </c>
      <c r="F1119" s="27" t="s">
        <v>1402</v>
      </c>
      <c r="G1119" s="27" t="s">
        <v>2</v>
      </c>
      <c r="H1119" s="30">
        <v>72100</v>
      </c>
    </row>
    <row r="1120" spans="1:8" x14ac:dyDescent="0.25">
      <c r="A1120" s="29">
        <v>5006461</v>
      </c>
      <c r="B1120" s="28">
        <v>86.58</v>
      </c>
      <c r="C1120" s="29" t="s">
        <v>0</v>
      </c>
      <c r="D1120" s="29">
        <v>7</v>
      </c>
      <c r="E1120" s="39" t="s">
        <v>111</v>
      </c>
      <c r="F1120" s="27" t="s">
        <v>3036</v>
      </c>
      <c r="G1120" s="27" t="s">
        <v>2554</v>
      </c>
      <c r="H1120" s="30">
        <v>40600</v>
      </c>
    </row>
    <row r="1121" spans="1:8" x14ac:dyDescent="0.25">
      <c r="A1121" s="29">
        <v>5005099</v>
      </c>
      <c r="B1121" s="28">
        <v>86.55</v>
      </c>
      <c r="C1121" s="29" t="s">
        <v>0</v>
      </c>
      <c r="D1121" s="29">
        <v>1</v>
      </c>
      <c r="E1121" s="39" t="s">
        <v>111</v>
      </c>
      <c r="F1121" s="27" t="s">
        <v>1439</v>
      </c>
      <c r="G1121" s="27" t="s">
        <v>762</v>
      </c>
      <c r="H1121" s="30">
        <v>40600</v>
      </c>
    </row>
    <row r="1122" spans="1:8" x14ac:dyDescent="0.25">
      <c r="A1122" s="29">
        <v>5005877</v>
      </c>
      <c r="B1122" s="28">
        <v>86.55</v>
      </c>
      <c r="C1122" s="29" t="s">
        <v>68</v>
      </c>
      <c r="D1122" s="29">
        <v>2</v>
      </c>
      <c r="E1122" s="39" t="s">
        <v>111</v>
      </c>
      <c r="F1122" s="27" t="s">
        <v>2348</v>
      </c>
      <c r="G1122" s="27" t="s">
        <v>2256</v>
      </c>
      <c r="H1122" s="30">
        <v>62650</v>
      </c>
    </row>
    <row r="1123" spans="1:8" x14ac:dyDescent="0.25">
      <c r="A1123" s="29">
        <v>5005936</v>
      </c>
      <c r="B1123" s="28">
        <v>86.55</v>
      </c>
      <c r="C1123" s="29" t="s">
        <v>0</v>
      </c>
      <c r="D1123" s="29">
        <v>3</v>
      </c>
      <c r="E1123" s="39" t="s">
        <v>111</v>
      </c>
      <c r="F1123" s="27" t="s">
        <v>2408</v>
      </c>
      <c r="G1123" s="27" t="s">
        <v>6</v>
      </c>
      <c r="H1123" s="30">
        <v>40600</v>
      </c>
    </row>
    <row r="1124" spans="1:8" x14ac:dyDescent="0.25">
      <c r="A1124" s="29">
        <v>5007528</v>
      </c>
      <c r="B1124" s="28">
        <v>86.53</v>
      </c>
      <c r="C1124" s="29" t="s">
        <v>55</v>
      </c>
      <c r="D1124" s="29">
        <v>5</v>
      </c>
      <c r="E1124" s="39" t="s">
        <v>111</v>
      </c>
      <c r="F1124" s="27" t="s">
        <v>3954</v>
      </c>
      <c r="G1124" s="27" t="s">
        <v>3549</v>
      </c>
      <c r="H1124" s="30">
        <v>46900</v>
      </c>
    </row>
    <row r="1125" spans="1:8" x14ac:dyDescent="0.25">
      <c r="A1125" s="29">
        <v>5004363</v>
      </c>
      <c r="B1125" s="28">
        <v>86.5</v>
      </c>
      <c r="C1125" s="29" t="s">
        <v>55</v>
      </c>
      <c r="D1125" s="29">
        <v>1</v>
      </c>
      <c r="E1125" s="39" t="s">
        <v>111</v>
      </c>
      <c r="F1125" s="27" t="s">
        <v>373</v>
      </c>
      <c r="G1125" s="27" t="s">
        <v>62</v>
      </c>
      <c r="H1125" s="30">
        <v>72100</v>
      </c>
    </row>
    <row r="1126" spans="1:8" x14ac:dyDescent="0.25">
      <c r="A1126" s="29">
        <v>5004826</v>
      </c>
      <c r="B1126" s="28">
        <v>86.5</v>
      </c>
      <c r="C1126" s="29" t="s">
        <v>68</v>
      </c>
      <c r="D1126" s="29">
        <v>2</v>
      </c>
      <c r="E1126" s="39" t="s">
        <v>111</v>
      </c>
      <c r="F1126" s="27" t="s">
        <v>1079</v>
      </c>
      <c r="G1126" s="27" t="s">
        <v>365</v>
      </c>
      <c r="H1126" s="30">
        <v>56350</v>
      </c>
    </row>
    <row r="1127" spans="1:8" x14ac:dyDescent="0.25">
      <c r="A1127" s="29">
        <v>5004997</v>
      </c>
      <c r="B1127" s="28">
        <v>86.5</v>
      </c>
      <c r="C1127" s="29" t="s">
        <v>0</v>
      </c>
      <c r="D1127" s="29">
        <v>4</v>
      </c>
      <c r="E1127" s="39" t="s">
        <v>111</v>
      </c>
      <c r="F1127" s="27" t="s">
        <v>1308</v>
      </c>
      <c r="G1127" s="27" t="s">
        <v>167</v>
      </c>
      <c r="H1127" s="30">
        <v>46900</v>
      </c>
    </row>
    <row r="1128" spans="1:8" x14ac:dyDescent="0.25">
      <c r="A1128" s="29">
        <v>5004169</v>
      </c>
      <c r="B1128" s="28">
        <v>86.5</v>
      </c>
      <c r="C1128" s="29" t="s">
        <v>0</v>
      </c>
      <c r="D1128" s="29">
        <v>2</v>
      </c>
      <c r="E1128" s="39" t="s">
        <v>111</v>
      </c>
      <c r="F1128" s="27" t="s">
        <v>135</v>
      </c>
      <c r="G1128" s="27" t="s">
        <v>6</v>
      </c>
      <c r="H1128" s="30">
        <v>40600</v>
      </c>
    </row>
    <row r="1129" spans="1:8" x14ac:dyDescent="0.25">
      <c r="A1129" s="29">
        <v>5005801</v>
      </c>
      <c r="B1129" s="28">
        <v>86.5</v>
      </c>
      <c r="C1129" s="29" t="s">
        <v>68</v>
      </c>
      <c r="D1129" s="29">
        <v>2</v>
      </c>
      <c r="E1129" s="39" t="s">
        <v>111</v>
      </c>
      <c r="F1129" s="27" t="s">
        <v>2247</v>
      </c>
      <c r="G1129" s="27" t="s">
        <v>365</v>
      </c>
      <c r="H1129" s="30">
        <v>62650</v>
      </c>
    </row>
    <row r="1130" spans="1:8" x14ac:dyDescent="0.25">
      <c r="A1130" s="29">
        <v>5006282</v>
      </c>
      <c r="B1130" s="28">
        <v>86.5</v>
      </c>
      <c r="C1130" s="29" t="s">
        <v>0</v>
      </c>
      <c r="D1130" s="29">
        <v>5</v>
      </c>
      <c r="E1130" s="39" t="s">
        <v>111</v>
      </c>
      <c r="F1130" s="27" t="s">
        <v>2810</v>
      </c>
      <c r="G1130" s="27" t="s">
        <v>359</v>
      </c>
      <c r="H1130" s="30">
        <v>40600</v>
      </c>
    </row>
    <row r="1131" spans="1:8" x14ac:dyDescent="0.25">
      <c r="A1131" s="29">
        <v>5007133</v>
      </c>
      <c r="B1131" s="28">
        <v>86.5</v>
      </c>
      <c r="C1131" s="29" t="s">
        <v>68</v>
      </c>
      <c r="D1131" s="29">
        <v>5</v>
      </c>
      <c r="E1131" s="39" t="s">
        <v>111</v>
      </c>
      <c r="F1131" s="27" t="s">
        <v>3723</v>
      </c>
      <c r="G1131" s="27" t="s">
        <v>2281</v>
      </c>
      <c r="H1131" s="30">
        <v>62650</v>
      </c>
    </row>
    <row r="1132" spans="1:8" x14ac:dyDescent="0.25">
      <c r="A1132" s="29">
        <v>5004289</v>
      </c>
      <c r="B1132" s="28">
        <v>86.48</v>
      </c>
      <c r="C1132" s="29" t="s">
        <v>55</v>
      </c>
      <c r="D1132" s="29">
        <v>1</v>
      </c>
      <c r="E1132" s="39" t="s">
        <v>111</v>
      </c>
      <c r="F1132" s="27" t="s">
        <v>299</v>
      </c>
      <c r="G1132" s="27" t="s">
        <v>265</v>
      </c>
      <c r="H1132" s="30">
        <v>56350</v>
      </c>
    </row>
    <row r="1133" spans="1:8" x14ac:dyDescent="0.25">
      <c r="A1133" s="29">
        <v>5004653</v>
      </c>
      <c r="B1133" s="28">
        <v>86.48</v>
      </c>
      <c r="C1133" s="29" t="s">
        <v>0</v>
      </c>
      <c r="D1133" s="29">
        <v>4</v>
      </c>
      <c r="E1133" s="39" t="s">
        <v>111</v>
      </c>
      <c r="F1133" s="27" t="s">
        <v>843</v>
      </c>
      <c r="G1133" s="27" t="s">
        <v>6</v>
      </c>
      <c r="H1133" s="30">
        <v>56350</v>
      </c>
    </row>
    <row r="1134" spans="1:8" x14ac:dyDescent="0.25">
      <c r="A1134" s="29">
        <v>5004472</v>
      </c>
      <c r="B1134" s="28">
        <v>86.45</v>
      </c>
      <c r="C1134" s="29" t="s">
        <v>55</v>
      </c>
      <c r="D1134" s="29">
        <v>1</v>
      </c>
      <c r="E1134" s="39" t="s">
        <v>111</v>
      </c>
      <c r="F1134" s="27" t="s">
        <v>575</v>
      </c>
      <c r="G1134" s="27" t="s">
        <v>265</v>
      </c>
      <c r="H1134" s="30">
        <v>40600</v>
      </c>
    </row>
    <row r="1135" spans="1:8" x14ac:dyDescent="0.25">
      <c r="A1135" s="29">
        <v>5004829</v>
      </c>
      <c r="B1135" s="28">
        <v>86.45</v>
      </c>
      <c r="C1135" s="29" t="s">
        <v>68</v>
      </c>
      <c r="D1135" s="29">
        <v>1</v>
      </c>
      <c r="E1135" s="39" t="s">
        <v>111</v>
      </c>
      <c r="F1135" s="27" t="s">
        <v>1082</v>
      </c>
      <c r="G1135" s="27" t="s">
        <v>365</v>
      </c>
      <c r="H1135" s="30">
        <v>62650</v>
      </c>
    </row>
    <row r="1136" spans="1:8" x14ac:dyDescent="0.25">
      <c r="A1136" s="29">
        <v>5005303</v>
      </c>
      <c r="B1136" s="28">
        <v>86.45</v>
      </c>
      <c r="C1136" s="29" t="s">
        <v>0</v>
      </c>
      <c r="D1136" s="29">
        <v>5</v>
      </c>
      <c r="E1136" s="39" t="s">
        <v>111</v>
      </c>
      <c r="F1136" s="27" t="s">
        <v>1705</v>
      </c>
      <c r="G1136" s="27" t="s">
        <v>2</v>
      </c>
      <c r="H1136" s="30">
        <v>46900</v>
      </c>
    </row>
    <row r="1137" spans="1:8" x14ac:dyDescent="0.25">
      <c r="A1137" s="29">
        <v>5006328</v>
      </c>
      <c r="B1137" s="28">
        <v>86.43</v>
      </c>
      <c r="C1137" s="29" t="s">
        <v>0</v>
      </c>
      <c r="D1137" s="29">
        <v>7</v>
      </c>
      <c r="E1137" s="39" t="s">
        <v>111</v>
      </c>
      <c r="F1137" s="27" t="s">
        <v>2868</v>
      </c>
      <c r="G1137" s="27" t="s">
        <v>359</v>
      </c>
      <c r="H1137" s="30">
        <v>65800</v>
      </c>
    </row>
    <row r="1138" spans="1:8" x14ac:dyDescent="0.25">
      <c r="A1138" s="29">
        <v>5007031</v>
      </c>
      <c r="B1138" s="28">
        <v>86.43</v>
      </c>
      <c r="C1138" s="29" t="s">
        <v>68</v>
      </c>
      <c r="D1138" s="29">
        <v>1</v>
      </c>
      <c r="E1138" s="39" t="s">
        <v>111</v>
      </c>
      <c r="F1138" s="27" t="s">
        <v>3634</v>
      </c>
      <c r="G1138" s="27" t="s">
        <v>2281</v>
      </c>
      <c r="H1138" s="30">
        <v>56350</v>
      </c>
    </row>
    <row r="1139" spans="1:8" x14ac:dyDescent="0.25">
      <c r="A1139" s="29">
        <v>5005142</v>
      </c>
      <c r="B1139" s="28">
        <v>86.4</v>
      </c>
      <c r="C1139" s="29" t="s">
        <v>68</v>
      </c>
      <c r="D1139" s="29">
        <v>2</v>
      </c>
      <c r="E1139" s="39" t="s">
        <v>111</v>
      </c>
      <c r="F1139" s="27" t="s">
        <v>1487</v>
      </c>
      <c r="G1139" s="27" t="s">
        <v>365</v>
      </c>
      <c r="H1139" s="30">
        <v>40600</v>
      </c>
    </row>
    <row r="1140" spans="1:8" x14ac:dyDescent="0.25">
      <c r="A1140" s="29">
        <v>5005091</v>
      </c>
      <c r="B1140" s="28">
        <v>86.4</v>
      </c>
      <c r="C1140" s="29" t="s">
        <v>0</v>
      </c>
      <c r="D1140" s="29">
        <v>2</v>
      </c>
      <c r="E1140" s="39" t="s">
        <v>111</v>
      </c>
      <c r="F1140" s="27" t="s">
        <v>1427</v>
      </c>
      <c r="G1140" s="27" t="s">
        <v>1428</v>
      </c>
      <c r="H1140" s="30">
        <v>72100</v>
      </c>
    </row>
    <row r="1141" spans="1:8" x14ac:dyDescent="0.25">
      <c r="A1141" s="29">
        <v>5004558</v>
      </c>
      <c r="B1141" s="28">
        <v>86.38</v>
      </c>
      <c r="C1141" s="29" t="s">
        <v>0</v>
      </c>
      <c r="D1141" s="29">
        <v>4</v>
      </c>
      <c r="E1141" s="39" t="s">
        <v>111</v>
      </c>
      <c r="F1141" s="27" t="s">
        <v>706</v>
      </c>
      <c r="G1141" s="27" t="s">
        <v>2</v>
      </c>
      <c r="H1141" s="30">
        <v>72100</v>
      </c>
    </row>
    <row r="1142" spans="1:8" x14ac:dyDescent="0.25">
      <c r="A1142" s="29">
        <v>5006540</v>
      </c>
      <c r="B1142" s="28">
        <v>86.38</v>
      </c>
      <c r="C1142" s="29" t="s">
        <v>0</v>
      </c>
      <c r="D1142" s="29">
        <v>2</v>
      </c>
      <c r="E1142" s="39" t="s">
        <v>111</v>
      </c>
      <c r="F1142" s="27" t="s">
        <v>3140</v>
      </c>
      <c r="G1142" s="27" t="s">
        <v>2554</v>
      </c>
      <c r="H1142" s="30">
        <v>34300</v>
      </c>
    </row>
    <row r="1143" spans="1:8" x14ac:dyDescent="0.25">
      <c r="A1143" s="29">
        <v>5005335</v>
      </c>
      <c r="B1143" s="28">
        <v>86.38</v>
      </c>
      <c r="C1143" s="29" t="s">
        <v>0</v>
      </c>
      <c r="D1143" s="29">
        <v>4</v>
      </c>
      <c r="E1143" s="39" t="s">
        <v>111</v>
      </c>
      <c r="F1143" s="27" t="s">
        <v>1744</v>
      </c>
      <c r="G1143" s="27" t="s">
        <v>2</v>
      </c>
      <c r="H1143" s="30">
        <v>56350</v>
      </c>
    </row>
    <row r="1144" spans="1:8" x14ac:dyDescent="0.25">
      <c r="A1144" s="29">
        <v>5006631</v>
      </c>
      <c r="B1144" s="28">
        <v>86.38</v>
      </c>
      <c r="C1144" s="29" t="s">
        <v>68</v>
      </c>
      <c r="D1144" s="29">
        <v>2</v>
      </c>
      <c r="E1144" s="39" t="s">
        <v>111</v>
      </c>
      <c r="F1144" s="27" t="s">
        <v>3238</v>
      </c>
      <c r="G1144" s="27" t="s">
        <v>385</v>
      </c>
      <c r="H1144" s="30">
        <v>34300</v>
      </c>
    </row>
    <row r="1145" spans="1:8" x14ac:dyDescent="0.25">
      <c r="A1145" s="29">
        <v>5006657</v>
      </c>
      <c r="B1145" s="28">
        <v>86.38</v>
      </c>
      <c r="C1145" s="29" t="s">
        <v>0</v>
      </c>
      <c r="D1145" s="29">
        <v>5</v>
      </c>
      <c r="E1145" s="39" t="s">
        <v>111</v>
      </c>
      <c r="F1145" s="27" t="s">
        <v>3260</v>
      </c>
      <c r="G1145" s="27" t="s">
        <v>2554</v>
      </c>
      <c r="H1145" s="30">
        <v>34300</v>
      </c>
    </row>
    <row r="1146" spans="1:8" x14ac:dyDescent="0.25">
      <c r="A1146" s="29">
        <v>5006806</v>
      </c>
      <c r="B1146" s="28">
        <v>86.38</v>
      </c>
      <c r="C1146" s="29" t="s">
        <v>68</v>
      </c>
      <c r="D1146" s="29">
        <v>5</v>
      </c>
      <c r="E1146" s="39" t="s">
        <v>111</v>
      </c>
      <c r="F1146" s="27" t="s">
        <v>3418</v>
      </c>
      <c r="G1146" s="27" t="s">
        <v>2281</v>
      </c>
      <c r="H1146" s="30">
        <v>56350</v>
      </c>
    </row>
    <row r="1147" spans="1:8" x14ac:dyDescent="0.25">
      <c r="A1147" s="29">
        <v>5004977</v>
      </c>
      <c r="B1147" s="28">
        <v>86.35</v>
      </c>
      <c r="C1147" s="29" t="s">
        <v>0</v>
      </c>
      <c r="D1147" s="29">
        <v>2</v>
      </c>
      <c r="E1147" s="39" t="s">
        <v>111</v>
      </c>
      <c r="F1147" s="27" t="s">
        <v>1284</v>
      </c>
      <c r="G1147" s="27" t="s">
        <v>2</v>
      </c>
      <c r="H1147" s="30">
        <v>56350</v>
      </c>
    </row>
    <row r="1148" spans="1:8" x14ac:dyDescent="0.25">
      <c r="A1148" s="29">
        <v>5005504</v>
      </c>
      <c r="B1148" s="28">
        <v>86.35</v>
      </c>
      <c r="C1148" s="29" t="s">
        <v>68</v>
      </c>
      <c r="D1148" s="29">
        <v>1</v>
      </c>
      <c r="E1148" s="39" t="s">
        <v>111</v>
      </c>
      <c r="F1148" s="27" t="s">
        <v>1938</v>
      </c>
      <c r="G1148" s="27" t="s">
        <v>1660</v>
      </c>
      <c r="H1148" s="30">
        <v>40600</v>
      </c>
    </row>
    <row r="1149" spans="1:8" x14ac:dyDescent="0.25">
      <c r="A1149" s="29">
        <v>5006032</v>
      </c>
      <c r="B1149" s="28">
        <v>86.35</v>
      </c>
      <c r="C1149" s="29" t="s">
        <v>68</v>
      </c>
      <c r="D1149" s="29">
        <v>2</v>
      </c>
      <c r="E1149" s="39" t="s">
        <v>111</v>
      </c>
      <c r="F1149" s="27" t="s">
        <v>2535</v>
      </c>
      <c r="G1149" s="27" t="s">
        <v>2256</v>
      </c>
      <c r="H1149" s="30">
        <v>34300</v>
      </c>
    </row>
    <row r="1150" spans="1:8" x14ac:dyDescent="0.25">
      <c r="A1150" s="29">
        <v>5006257</v>
      </c>
      <c r="B1150" s="28">
        <v>86.35</v>
      </c>
      <c r="C1150" s="29" t="s">
        <v>55</v>
      </c>
      <c r="D1150" s="29">
        <v>6</v>
      </c>
      <c r="E1150" s="39" t="s">
        <v>111</v>
      </c>
      <c r="F1150" s="27" t="s">
        <v>2784</v>
      </c>
      <c r="G1150" s="27" t="s">
        <v>287</v>
      </c>
      <c r="H1150" s="30">
        <v>40600</v>
      </c>
    </row>
    <row r="1151" spans="1:8" x14ac:dyDescent="0.25">
      <c r="A1151" s="29">
        <v>5004574</v>
      </c>
      <c r="B1151" s="28">
        <v>86.33</v>
      </c>
      <c r="C1151" s="29" t="s">
        <v>68</v>
      </c>
      <c r="D1151" s="29">
        <v>2</v>
      </c>
      <c r="E1151" s="39" t="s">
        <v>111</v>
      </c>
      <c r="F1151" s="27" t="s">
        <v>738</v>
      </c>
      <c r="G1151" s="27" t="s">
        <v>365</v>
      </c>
      <c r="H1151" s="30">
        <v>62650</v>
      </c>
    </row>
    <row r="1152" spans="1:8" x14ac:dyDescent="0.25">
      <c r="A1152" s="29">
        <v>5004608</v>
      </c>
      <c r="B1152" s="28">
        <v>86.33</v>
      </c>
      <c r="C1152" s="29" t="s">
        <v>68</v>
      </c>
      <c r="D1152" s="29">
        <v>2</v>
      </c>
      <c r="E1152" s="39" t="s">
        <v>111</v>
      </c>
      <c r="F1152" s="27" t="s">
        <v>778</v>
      </c>
      <c r="G1152" s="27" t="s">
        <v>365</v>
      </c>
      <c r="H1152" s="30">
        <v>56350</v>
      </c>
    </row>
    <row r="1153" spans="1:8" x14ac:dyDescent="0.25">
      <c r="A1153" s="29">
        <v>5004405</v>
      </c>
      <c r="B1153" s="28">
        <v>86.33</v>
      </c>
      <c r="C1153" s="29" t="s">
        <v>0</v>
      </c>
      <c r="D1153" s="29">
        <v>1</v>
      </c>
      <c r="E1153" s="39" t="s">
        <v>111</v>
      </c>
      <c r="F1153" s="27" t="s">
        <v>450</v>
      </c>
      <c r="G1153" s="27" t="s">
        <v>2</v>
      </c>
      <c r="H1153" s="30">
        <v>56350</v>
      </c>
    </row>
    <row r="1154" spans="1:8" x14ac:dyDescent="0.25">
      <c r="A1154" s="29">
        <v>5004916</v>
      </c>
      <c r="B1154" s="28">
        <v>86.33</v>
      </c>
      <c r="C1154" s="29" t="s">
        <v>0</v>
      </c>
      <c r="D1154" s="29">
        <v>2</v>
      </c>
      <c r="E1154" s="39" t="s">
        <v>111</v>
      </c>
      <c r="F1154" s="27" t="s">
        <v>1213</v>
      </c>
      <c r="G1154" s="27" t="s">
        <v>762</v>
      </c>
      <c r="H1154" s="30">
        <v>46900</v>
      </c>
    </row>
    <row r="1155" spans="1:8" x14ac:dyDescent="0.25">
      <c r="A1155" s="29">
        <v>5005975</v>
      </c>
      <c r="B1155" s="28">
        <v>86.3</v>
      </c>
      <c r="C1155" s="29" t="s">
        <v>0</v>
      </c>
      <c r="D1155" s="29">
        <v>2</v>
      </c>
      <c r="E1155" s="39" t="s">
        <v>111</v>
      </c>
      <c r="F1155" s="27" t="s">
        <v>2463</v>
      </c>
      <c r="G1155" s="27" t="s">
        <v>6</v>
      </c>
      <c r="H1155" s="30">
        <v>62650</v>
      </c>
    </row>
    <row r="1156" spans="1:8" x14ac:dyDescent="0.25">
      <c r="A1156" s="29">
        <v>5005365</v>
      </c>
      <c r="B1156" s="28">
        <v>86.3</v>
      </c>
      <c r="C1156" s="29" t="s">
        <v>0</v>
      </c>
      <c r="D1156" s="29">
        <v>7</v>
      </c>
      <c r="E1156" s="39" t="s">
        <v>111</v>
      </c>
      <c r="F1156" s="27" t="s">
        <v>1782</v>
      </c>
      <c r="G1156" s="27" t="s">
        <v>2</v>
      </c>
      <c r="H1156" s="30">
        <v>40600</v>
      </c>
    </row>
    <row r="1157" spans="1:8" x14ac:dyDescent="0.25">
      <c r="A1157" s="29">
        <v>5007008</v>
      </c>
      <c r="B1157" s="28">
        <v>86.3</v>
      </c>
      <c r="C1157" s="29" t="s">
        <v>68</v>
      </c>
      <c r="D1157" s="29">
        <v>4</v>
      </c>
      <c r="E1157" s="39" t="s">
        <v>111</v>
      </c>
      <c r="F1157" s="27" t="s">
        <v>3612</v>
      </c>
      <c r="G1157" s="27" t="s">
        <v>2281</v>
      </c>
      <c r="H1157" s="30">
        <v>34300</v>
      </c>
    </row>
    <row r="1158" spans="1:8" x14ac:dyDescent="0.25">
      <c r="A1158" s="29">
        <v>5004287</v>
      </c>
      <c r="B1158" s="28">
        <v>86.28</v>
      </c>
      <c r="C1158" s="29" t="s">
        <v>55</v>
      </c>
      <c r="D1158" s="29">
        <v>4</v>
      </c>
      <c r="E1158" s="39" t="s">
        <v>111</v>
      </c>
      <c r="F1158" s="27" t="s">
        <v>297</v>
      </c>
      <c r="G1158" s="27" t="s">
        <v>62</v>
      </c>
      <c r="H1158" s="30">
        <v>56350</v>
      </c>
    </row>
    <row r="1159" spans="1:8" x14ac:dyDescent="0.25">
      <c r="A1159" s="29">
        <v>5004882</v>
      </c>
      <c r="B1159" s="28">
        <v>86.28</v>
      </c>
      <c r="C1159" s="29" t="s">
        <v>68</v>
      </c>
      <c r="D1159" s="29">
        <v>2</v>
      </c>
      <c r="E1159" s="39" t="s">
        <v>111</v>
      </c>
      <c r="F1159" s="27" t="s">
        <v>1161</v>
      </c>
      <c r="G1159" s="27" t="s">
        <v>365</v>
      </c>
      <c r="H1159" s="30">
        <v>72100</v>
      </c>
    </row>
    <row r="1160" spans="1:8" x14ac:dyDescent="0.25">
      <c r="A1160" s="29">
        <v>5005308</v>
      </c>
      <c r="B1160" s="28">
        <v>86.25</v>
      </c>
      <c r="C1160" s="29" t="s">
        <v>0</v>
      </c>
      <c r="D1160" s="29">
        <v>4</v>
      </c>
      <c r="E1160" s="39" t="s">
        <v>111</v>
      </c>
      <c r="F1160" s="27" t="s">
        <v>1714</v>
      </c>
      <c r="G1160" s="27" t="s">
        <v>2</v>
      </c>
      <c r="H1160" s="30">
        <v>72100</v>
      </c>
    </row>
    <row r="1161" spans="1:8" x14ac:dyDescent="0.25">
      <c r="A1161" s="29">
        <v>5006968</v>
      </c>
      <c r="B1161" s="28">
        <v>86.25</v>
      </c>
      <c r="C1161" s="29" t="s">
        <v>68</v>
      </c>
      <c r="D1161" s="29">
        <v>2</v>
      </c>
      <c r="E1161" s="39" t="s">
        <v>111</v>
      </c>
      <c r="F1161" s="27" t="s">
        <v>3570</v>
      </c>
      <c r="G1161" s="27" t="s">
        <v>2281</v>
      </c>
      <c r="H1161" s="30">
        <v>50050</v>
      </c>
    </row>
    <row r="1162" spans="1:8" x14ac:dyDescent="0.25">
      <c r="A1162" s="29">
        <v>5004562</v>
      </c>
      <c r="B1162" s="28">
        <v>86.2</v>
      </c>
      <c r="C1162" s="29" t="s">
        <v>68</v>
      </c>
      <c r="D1162" s="29">
        <v>2</v>
      </c>
      <c r="E1162" s="39" t="s">
        <v>111</v>
      </c>
      <c r="F1162" s="27" t="s">
        <v>710</v>
      </c>
      <c r="G1162" s="27" t="s">
        <v>365</v>
      </c>
      <c r="H1162" s="30">
        <v>34300</v>
      </c>
    </row>
    <row r="1163" spans="1:8" x14ac:dyDescent="0.25">
      <c r="A1163" s="29">
        <v>5004791</v>
      </c>
      <c r="B1163" s="28">
        <v>86.2</v>
      </c>
      <c r="C1163" s="29" t="s">
        <v>68</v>
      </c>
      <c r="D1163" s="29">
        <v>2</v>
      </c>
      <c r="E1163" s="39" t="s">
        <v>111</v>
      </c>
      <c r="F1163" s="27" t="s">
        <v>1026</v>
      </c>
      <c r="G1163" s="27" t="s">
        <v>365</v>
      </c>
      <c r="H1163" s="30">
        <v>50050</v>
      </c>
    </row>
    <row r="1164" spans="1:8" x14ac:dyDescent="0.25">
      <c r="A1164" s="29">
        <v>5006602</v>
      </c>
      <c r="B1164" s="28">
        <v>86.2</v>
      </c>
      <c r="C1164" s="29" t="s">
        <v>0</v>
      </c>
      <c r="D1164" s="29">
        <v>7</v>
      </c>
      <c r="E1164" s="39" t="s">
        <v>111</v>
      </c>
      <c r="F1164" s="27" t="s">
        <v>3204</v>
      </c>
      <c r="G1164" s="27" t="s">
        <v>2554</v>
      </c>
      <c r="H1164" s="30">
        <v>56350</v>
      </c>
    </row>
    <row r="1165" spans="1:8" x14ac:dyDescent="0.25">
      <c r="A1165" s="29">
        <v>5007006</v>
      </c>
      <c r="B1165" s="28">
        <v>86.2</v>
      </c>
      <c r="C1165" s="29" t="s">
        <v>68</v>
      </c>
      <c r="D1165" s="29">
        <v>2</v>
      </c>
      <c r="E1165" s="39" t="s">
        <v>111</v>
      </c>
      <c r="F1165" s="27" t="s">
        <v>3611</v>
      </c>
      <c r="G1165" s="27" t="s">
        <v>2281</v>
      </c>
      <c r="H1165" s="30">
        <v>50050</v>
      </c>
    </row>
    <row r="1166" spans="1:8" x14ac:dyDescent="0.25">
      <c r="A1166" s="29">
        <v>5004264</v>
      </c>
      <c r="B1166" s="28">
        <v>86.18</v>
      </c>
      <c r="C1166" s="29" t="s">
        <v>55</v>
      </c>
      <c r="D1166" s="29">
        <v>6</v>
      </c>
      <c r="E1166" s="39" t="s">
        <v>111</v>
      </c>
      <c r="F1166" s="27" t="s">
        <v>243</v>
      </c>
      <c r="G1166" s="27" t="s">
        <v>62</v>
      </c>
      <c r="H1166" s="30">
        <v>72100</v>
      </c>
    </row>
    <row r="1167" spans="1:8" x14ac:dyDescent="0.25">
      <c r="A1167" s="29">
        <v>5005662</v>
      </c>
      <c r="B1167" s="28">
        <v>86.18</v>
      </c>
      <c r="C1167" s="29" t="s">
        <v>0</v>
      </c>
      <c r="D1167" s="29">
        <v>2</v>
      </c>
      <c r="E1167" s="39" t="s">
        <v>111</v>
      </c>
      <c r="F1167" s="27" t="s">
        <v>2110</v>
      </c>
      <c r="G1167" s="27" t="s">
        <v>762</v>
      </c>
      <c r="H1167" s="30">
        <v>40600</v>
      </c>
    </row>
    <row r="1168" spans="1:8" x14ac:dyDescent="0.25">
      <c r="A1168" s="29">
        <v>5006381</v>
      </c>
      <c r="B1168" s="28">
        <v>86.18</v>
      </c>
      <c r="C1168" s="29" t="s">
        <v>0</v>
      </c>
      <c r="D1168" s="29">
        <v>2</v>
      </c>
      <c r="E1168" s="39" t="s">
        <v>111</v>
      </c>
      <c r="F1168" s="27" t="s">
        <v>2938</v>
      </c>
      <c r="G1168" s="27" t="s">
        <v>359</v>
      </c>
      <c r="H1168" s="30">
        <v>40600</v>
      </c>
    </row>
    <row r="1169" spans="1:8" x14ac:dyDescent="0.25">
      <c r="A1169" s="29">
        <v>5005917</v>
      </c>
      <c r="B1169" s="28">
        <v>86.18</v>
      </c>
      <c r="C1169" s="29" t="s">
        <v>0</v>
      </c>
      <c r="D1169" s="29">
        <v>4</v>
      </c>
      <c r="E1169" s="39" t="s">
        <v>111</v>
      </c>
      <c r="F1169" s="27" t="s">
        <v>2386</v>
      </c>
      <c r="G1169" s="27" t="s">
        <v>6</v>
      </c>
      <c r="H1169" s="30">
        <v>72100</v>
      </c>
    </row>
    <row r="1170" spans="1:8" x14ac:dyDescent="0.25">
      <c r="A1170" s="29">
        <v>5004899</v>
      </c>
      <c r="B1170" s="28">
        <v>86.13</v>
      </c>
      <c r="C1170" s="29" t="s">
        <v>0</v>
      </c>
      <c r="D1170" s="29">
        <v>3</v>
      </c>
      <c r="E1170" s="39" t="s">
        <v>111</v>
      </c>
      <c r="F1170" s="27" t="s">
        <v>1184</v>
      </c>
      <c r="G1170" s="27" t="s">
        <v>2</v>
      </c>
      <c r="H1170" s="30">
        <v>56350</v>
      </c>
    </row>
    <row r="1171" spans="1:8" x14ac:dyDescent="0.25">
      <c r="A1171" s="29">
        <v>5005117</v>
      </c>
      <c r="B1171" s="28">
        <v>86.13</v>
      </c>
      <c r="C1171" s="29" t="s">
        <v>0</v>
      </c>
      <c r="D1171" s="29">
        <v>2</v>
      </c>
      <c r="E1171" s="39" t="s">
        <v>111</v>
      </c>
      <c r="F1171" s="27" t="s">
        <v>1455</v>
      </c>
      <c r="G1171" s="27" t="s">
        <v>819</v>
      </c>
      <c r="H1171" s="30">
        <v>68950</v>
      </c>
    </row>
    <row r="1172" spans="1:8" x14ac:dyDescent="0.25">
      <c r="A1172" s="29">
        <v>5004599</v>
      </c>
      <c r="B1172" s="28">
        <v>86.1</v>
      </c>
      <c r="C1172" s="29" t="s">
        <v>0</v>
      </c>
      <c r="D1172" s="29">
        <v>1</v>
      </c>
      <c r="E1172" s="39" t="s">
        <v>111</v>
      </c>
      <c r="F1172" s="27" t="s">
        <v>761</v>
      </c>
      <c r="G1172" s="27" t="s">
        <v>762</v>
      </c>
      <c r="H1172" s="30">
        <v>40600</v>
      </c>
    </row>
    <row r="1173" spans="1:8" x14ac:dyDescent="0.25">
      <c r="A1173" s="29">
        <v>5004584</v>
      </c>
      <c r="B1173" s="28">
        <v>86.1</v>
      </c>
      <c r="C1173" s="29" t="s">
        <v>0</v>
      </c>
      <c r="D1173" s="29">
        <v>2</v>
      </c>
      <c r="E1173" s="39" t="s">
        <v>111</v>
      </c>
      <c r="F1173" s="27" t="s">
        <v>746</v>
      </c>
      <c r="G1173" s="27" t="s">
        <v>6</v>
      </c>
      <c r="H1173" s="30">
        <v>34300</v>
      </c>
    </row>
    <row r="1174" spans="1:8" x14ac:dyDescent="0.25">
      <c r="A1174" s="29">
        <v>5006066</v>
      </c>
      <c r="B1174" s="28">
        <v>86.1</v>
      </c>
      <c r="C1174" s="29" t="s">
        <v>68</v>
      </c>
      <c r="D1174" s="29">
        <v>7</v>
      </c>
      <c r="E1174" s="39" t="s">
        <v>111</v>
      </c>
      <c r="F1174" s="27" t="s">
        <v>2571</v>
      </c>
      <c r="G1174" s="27" t="s">
        <v>1660</v>
      </c>
      <c r="H1174" s="30">
        <v>40600</v>
      </c>
    </row>
    <row r="1175" spans="1:8" x14ac:dyDescent="0.25">
      <c r="A1175" s="29">
        <v>5004512</v>
      </c>
      <c r="B1175" s="28">
        <v>86.08</v>
      </c>
      <c r="C1175" s="29" t="s">
        <v>0</v>
      </c>
      <c r="D1175" s="29">
        <v>4</v>
      </c>
      <c r="E1175" s="39" t="s">
        <v>111</v>
      </c>
      <c r="F1175" s="27" t="s">
        <v>645</v>
      </c>
      <c r="G1175" s="27" t="s">
        <v>2</v>
      </c>
      <c r="H1175" s="30">
        <v>50050</v>
      </c>
    </row>
    <row r="1176" spans="1:8" x14ac:dyDescent="0.25">
      <c r="A1176" s="29">
        <v>5006526</v>
      </c>
      <c r="B1176" s="28">
        <v>86.08</v>
      </c>
      <c r="C1176" s="29" t="s">
        <v>68</v>
      </c>
      <c r="D1176" s="29">
        <v>2</v>
      </c>
      <c r="E1176" s="39" t="s">
        <v>111</v>
      </c>
      <c r="F1176" s="27" t="s">
        <v>3127</v>
      </c>
      <c r="G1176" s="27" t="s">
        <v>943</v>
      </c>
      <c r="H1176" s="30">
        <v>65800</v>
      </c>
    </row>
    <row r="1177" spans="1:8" x14ac:dyDescent="0.25">
      <c r="A1177" s="29">
        <v>5005424</v>
      </c>
      <c r="B1177" s="28">
        <v>86.05</v>
      </c>
      <c r="C1177" s="29" t="s">
        <v>0</v>
      </c>
      <c r="D1177" s="29">
        <v>2</v>
      </c>
      <c r="E1177" s="39" t="s">
        <v>111</v>
      </c>
      <c r="F1177" s="27" t="s">
        <v>1850</v>
      </c>
      <c r="G1177" s="27" t="s">
        <v>2</v>
      </c>
      <c r="H1177" s="30">
        <v>56350</v>
      </c>
    </row>
    <row r="1178" spans="1:8" x14ac:dyDescent="0.25">
      <c r="A1178" s="29">
        <v>5006917</v>
      </c>
      <c r="B1178" s="28">
        <v>86.05</v>
      </c>
      <c r="C1178" s="29" t="s">
        <v>68</v>
      </c>
      <c r="D1178" s="29">
        <v>4</v>
      </c>
      <c r="E1178" s="39" t="s">
        <v>111</v>
      </c>
      <c r="F1178" s="27" t="s">
        <v>3521</v>
      </c>
      <c r="G1178" s="27" t="s">
        <v>2281</v>
      </c>
      <c r="H1178" s="30">
        <v>56350</v>
      </c>
    </row>
    <row r="1179" spans="1:8" x14ac:dyDescent="0.25">
      <c r="A1179" s="29">
        <v>5004493</v>
      </c>
      <c r="B1179" s="28">
        <v>86.03</v>
      </c>
      <c r="C1179" s="29" t="s">
        <v>68</v>
      </c>
      <c r="D1179" s="29">
        <v>2</v>
      </c>
      <c r="E1179" s="39" t="s">
        <v>111</v>
      </c>
      <c r="F1179" s="27" t="s">
        <v>608</v>
      </c>
      <c r="G1179" s="27" t="s">
        <v>365</v>
      </c>
      <c r="H1179" s="30">
        <v>50050</v>
      </c>
    </row>
    <row r="1180" spans="1:8" x14ac:dyDescent="0.25">
      <c r="A1180" s="29">
        <v>5006125</v>
      </c>
      <c r="B1180" s="28">
        <v>86</v>
      </c>
      <c r="C1180" s="29" t="s">
        <v>0</v>
      </c>
      <c r="D1180" s="29">
        <v>4</v>
      </c>
      <c r="E1180" s="39" t="s">
        <v>111</v>
      </c>
      <c r="F1180" s="27" t="s">
        <v>2637</v>
      </c>
      <c r="G1180" s="27" t="s">
        <v>762</v>
      </c>
      <c r="H1180" s="30">
        <v>56350</v>
      </c>
    </row>
    <row r="1181" spans="1:8" x14ac:dyDescent="0.25">
      <c r="A1181" s="29">
        <v>5006647</v>
      </c>
      <c r="B1181" s="28">
        <v>86</v>
      </c>
      <c r="C1181" s="29" t="s">
        <v>68</v>
      </c>
      <c r="D1181" s="29">
        <v>5</v>
      </c>
      <c r="E1181" s="39" t="s">
        <v>111</v>
      </c>
      <c r="F1181" s="27" t="s">
        <v>3252</v>
      </c>
      <c r="G1181" s="27" t="s">
        <v>2281</v>
      </c>
      <c r="H1181" s="30">
        <v>34300</v>
      </c>
    </row>
    <row r="1182" spans="1:8" x14ac:dyDescent="0.25">
      <c r="A1182" s="29">
        <v>5004637</v>
      </c>
      <c r="B1182" s="28">
        <v>85.98</v>
      </c>
      <c r="C1182" s="29" t="s">
        <v>0</v>
      </c>
      <c r="D1182" s="29">
        <v>4</v>
      </c>
      <c r="E1182" s="39" t="s">
        <v>111</v>
      </c>
      <c r="F1182" s="27" t="s">
        <v>825</v>
      </c>
      <c r="G1182" s="27" t="s">
        <v>2</v>
      </c>
      <c r="H1182" s="30">
        <v>56350</v>
      </c>
    </row>
    <row r="1183" spans="1:8" x14ac:dyDescent="0.25">
      <c r="A1183" s="29">
        <v>5005010</v>
      </c>
      <c r="B1183" s="28">
        <v>85.98</v>
      </c>
      <c r="C1183" s="29" t="s">
        <v>0</v>
      </c>
      <c r="D1183" s="29">
        <v>6</v>
      </c>
      <c r="E1183" s="39" t="s">
        <v>111</v>
      </c>
      <c r="F1183" s="27" t="s">
        <v>1324</v>
      </c>
      <c r="G1183" s="27" t="s">
        <v>2</v>
      </c>
      <c r="H1183" s="30">
        <v>56350</v>
      </c>
    </row>
    <row r="1184" spans="1:8" x14ac:dyDescent="0.25">
      <c r="A1184" s="29">
        <v>5005238</v>
      </c>
      <c r="B1184" s="28">
        <v>85.98</v>
      </c>
      <c r="C1184" s="29" t="s">
        <v>0</v>
      </c>
      <c r="D1184" s="29">
        <v>2</v>
      </c>
      <c r="E1184" s="39" t="s">
        <v>111</v>
      </c>
      <c r="F1184" s="27" t="s">
        <v>1629</v>
      </c>
      <c r="G1184" s="27" t="s">
        <v>762</v>
      </c>
      <c r="H1184" s="30">
        <v>50050</v>
      </c>
    </row>
    <row r="1185" spans="1:8" x14ac:dyDescent="0.25">
      <c r="A1185" s="29">
        <v>5006003</v>
      </c>
      <c r="B1185" s="28">
        <v>85.98</v>
      </c>
      <c r="C1185" s="29" t="s">
        <v>0</v>
      </c>
      <c r="D1185" s="29">
        <v>2</v>
      </c>
      <c r="E1185" s="39" t="s">
        <v>111</v>
      </c>
      <c r="F1185" s="27" t="s">
        <v>2497</v>
      </c>
      <c r="G1185" s="27" t="s">
        <v>167</v>
      </c>
      <c r="H1185" s="30">
        <v>56350</v>
      </c>
    </row>
    <row r="1186" spans="1:8" x14ac:dyDescent="0.25">
      <c r="A1186" s="29">
        <v>5004233</v>
      </c>
      <c r="B1186" s="28">
        <v>85.95</v>
      </c>
      <c r="C1186" s="29" t="s">
        <v>55</v>
      </c>
      <c r="D1186" s="29">
        <v>1</v>
      </c>
      <c r="E1186" s="39" t="s">
        <v>111</v>
      </c>
      <c r="F1186" s="27" t="s">
        <v>188</v>
      </c>
      <c r="G1186" s="27" t="s">
        <v>62</v>
      </c>
      <c r="H1186" s="30">
        <v>72100</v>
      </c>
    </row>
    <row r="1187" spans="1:8" x14ac:dyDescent="0.25">
      <c r="A1187" s="29">
        <v>5005881</v>
      </c>
      <c r="B1187" s="28">
        <v>85.95</v>
      </c>
      <c r="C1187" s="29" t="s">
        <v>68</v>
      </c>
      <c r="D1187" s="29">
        <v>4</v>
      </c>
      <c r="E1187" s="39" t="s">
        <v>111</v>
      </c>
      <c r="F1187" s="27" t="s">
        <v>2352</v>
      </c>
      <c r="G1187" s="27" t="s">
        <v>2256</v>
      </c>
      <c r="H1187" s="30">
        <v>72100</v>
      </c>
    </row>
    <row r="1188" spans="1:8" x14ac:dyDescent="0.25">
      <c r="A1188" s="29">
        <v>5005882</v>
      </c>
      <c r="B1188" s="28">
        <v>85.95</v>
      </c>
      <c r="C1188" s="29" t="s">
        <v>68</v>
      </c>
      <c r="D1188" s="29">
        <v>3</v>
      </c>
      <c r="E1188" s="39" t="s">
        <v>111</v>
      </c>
      <c r="F1188" s="27" t="s">
        <v>2353</v>
      </c>
      <c r="G1188" s="27" t="s">
        <v>943</v>
      </c>
      <c r="H1188" s="30">
        <v>40600</v>
      </c>
    </row>
    <row r="1189" spans="1:8" x14ac:dyDescent="0.25">
      <c r="A1189" s="29">
        <v>5005999</v>
      </c>
      <c r="B1189" s="28">
        <v>85.95</v>
      </c>
      <c r="C1189" s="29" t="s">
        <v>0</v>
      </c>
      <c r="D1189" s="29">
        <v>4</v>
      </c>
      <c r="E1189" s="39" t="s">
        <v>111</v>
      </c>
      <c r="F1189" s="27" t="s">
        <v>2494</v>
      </c>
      <c r="G1189" s="27" t="s">
        <v>762</v>
      </c>
      <c r="H1189" s="30">
        <v>40600</v>
      </c>
    </row>
    <row r="1190" spans="1:8" x14ac:dyDescent="0.25">
      <c r="A1190" s="29">
        <v>5006663</v>
      </c>
      <c r="B1190" s="28">
        <v>85.95</v>
      </c>
      <c r="C1190" s="29" t="s">
        <v>55</v>
      </c>
      <c r="D1190" s="29">
        <v>6</v>
      </c>
      <c r="E1190" s="39" t="s">
        <v>111</v>
      </c>
      <c r="F1190" s="27" t="s">
        <v>3266</v>
      </c>
      <c r="G1190" s="27" t="s">
        <v>287</v>
      </c>
      <c r="H1190" s="30">
        <v>62650</v>
      </c>
    </row>
    <row r="1191" spans="1:8" x14ac:dyDescent="0.25">
      <c r="A1191" s="29">
        <v>5006704</v>
      </c>
      <c r="B1191" s="28">
        <v>85.95</v>
      </c>
      <c r="C1191" s="29" t="s">
        <v>68</v>
      </c>
      <c r="D1191" s="29">
        <v>4</v>
      </c>
      <c r="E1191" s="39" t="s">
        <v>111</v>
      </c>
      <c r="F1191" s="27" t="s">
        <v>3309</v>
      </c>
      <c r="G1191" s="27" t="s">
        <v>2281</v>
      </c>
      <c r="H1191" s="30">
        <v>62650</v>
      </c>
    </row>
    <row r="1192" spans="1:8" x14ac:dyDescent="0.25">
      <c r="A1192" s="29">
        <v>5004689</v>
      </c>
      <c r="B1192" s="28">
        <v>85.93</v>
      </c>
      <c r="C1192" s="29" t="s">
        <v>0</v>
      </c>
      <c r="D1192" s="29">
        <v>5</v>
      </c>
      <c r="E1192" s="39" t="s">
        <v>111</v>
      </c>
      <c r="F1192" s="27" t="s">
        <v>891</v>
      </c>
      <c r="G1192" s="27" t="s">
        <v>2</v>
      </c>
      <c r="H1192" s="30">
        <v>34300</v>
      </c>
    </row>
    <row r="1193" spans="1:8" x14ac:dyDescent="0.25">
      <c r="A1193" s="29">
        <v>5005440</v>
      </c>
      <c r="B1193" s="28">
        <v>85.93</v>
      </c>
      <c r="C1193" s="29" t="s">
        <v>0</v>
      </c>
      <c r="D1193" s="29">
        <v>7</v>
      </c>
      <c r="E1193" s="39" t="s">
        <v>111</v>
      </c>
      <c r="F1193" s="27" t="s">
        <v>1870</v>
      </c>
      <c r="G1193" s="27" t="s">
        <v>167</v>
      </c>
      <c r="H1193" s="30">
        <v>50050</v>
      </c>
    </row>
    <row r="1194" spans="1:8" x14ac:dyDescent="0.25">
      <c r="A1194" s="29">
        <v>5005449</v>
      </c>
      <c r="B1194" s="28">
        <v>85.93</v>
      </c>
      <c r="C1194" s="29" t="s">
        <v>0</v>
      </c>
      <c r="D1194" s="29">
        <v>7</v>
      </c>
      <c r="E1194" s="39" t="s">
        <v>111</v>
      </c>
      <c r="F1194" s="27" t="s">
        <v>1879</v>
      </c>
      <c r="G1194" s="27" t="s">
        <v>2</v>
      </c>
      <c r="H1194" s="30">
        <v>56350</v>
      </c>
    </row>
    <row r="1195" spans="1:8" x14ac:dyDescent="0.25">
      <c r="A1195" s="29">
        <v>5006052</v>
      </c>
      <c r="B1195" s="28">
        <v>85.9</v>
      </c>
      <c r="C1195" s="29" t="s">
        <v>0</v>
      </c>
      <c r="D1195" s="29">
        <v>4</v>
      </c>
      <c r="E1195" s="39" t="s">
        <v>111</v>
      </c>
      <c r="F1195" s="27" t="s">
        <v>2557</v>
      </c>
      <c r="G1195" s="27" t="s">
        <v>167</v>
      </c>
      <c r="H1195" s="30">
        <v>56350</v>
      </c>
    </row>
    <row r="1196" spans="1:8" x14ac:dyDescent="0.25">
      <c r="A1196" s="29">
        <v>5007101</v>
      </c>
      <c r="B1196" s="28">
        <v>85.9</v>
      </c>
      <c r="C1196" s="29" t="s">
        <v>68</v>
      </c>
      <c r="D1196" s="29">
        <v>3</v>
      </c>
      <c r="E1196" s="39" t="s">
        <v>111</v>
      </c>
      <c r="F1196" s="27" t="s">
        <v>3704</v>
      </c>
      <c r="G1196" s="27" t="s">
        <v>2281</v>
      </c>
      <c r="H1196" s="30">
        <v>40600</v>
      </c>
    </row>
    <row r="1197" spans="1:8" x14ac:dyDescent="0.25">
      <c r="A1197" s="29">
        <v>5004479</v>
      </c>
      <c r="B1197" s="28">
        <v>85.88</v>
      </c>
      <c r="C1197" s="29" t="s">
        <v>0</v>
      </c>
      <c r="D1197" s="29">
        <v>4</v>
      </c>
      <c r="E1197" s="39" t="s">
        <v>111</v>
      </c>
      <c r="F1197" s="27" t="s">
        <v>587</v>
      </c>
      <c r="G1197" s="27" t="s">
        <v>2</v>
      </c>
      <c r="H1197" s="30">
        <v>34300</v>
      </c>
    </row>
    <row r="1198" spans="1:8" x14ac:dyDescent="0.25">
      <c r="A1198" s="29">
        <v>5004646</v>
      </c>
      <c r="B1198" s="28">
        <v>85.88</v>
      </c>
      <c r="C1198" s="29" t="s">
        <v>55</v>
      </c>
      <c r="D1198" s="29">
        <v>2</v>
      </c>
      <c r="E1198" s="39" t="s">
        <v>111</v>
      </c>
      <c r="F1198" s="27" t="s">
        <v>836</v>
      </c>
      <c r="G1198" s="27" t="s">
        <v>62</v>
      </c>
      <c r="H1198" s="30">
        <v>34300</v>
      </c>
    </row>
    <row r="1199" spans="1:8" x14ac:dyDescent="0.25">
      <c r="A1199" s="29">
        <v>5005198</v>
      </c>
      <c r="B1199" s="28">
        <v>85.88</v>
      </c>
      <c r="C1199" s="29" t="s">
        <v>0</v>
      </c>
      <c r="D1199" s="29">
        <v>2</v>
      </c>
      <c r="E1199" s="39" t="s">
        <v>111</v>
      </c>
      <c r="F1199" s="27" t="s">
        <v>1570</v>
      </c>
      <c r="G1199" s="27" t="s">
        <v>2</v>
      </c>
      <c r="H1199" s="30">
        <v>46900</v>
      </c>
    </row>
    <row r="1200" spans="1:8" x14ac:dyDescent="0.25">
      <c r="A1200" s="29">
        <v>5006417</v>
      </c>
      <c r="B1200" s="28">
        <v>85.88</v>
      </c>
      <c r="C1200" s="29" t="s">
        <v>68</v>
      </c>
      <c r="D1200" s="29">
        <v>4</v>
      </c>
      <c r="E1200" s="39" t="s">
        <v>111</v>
      </c>
      <c r="F1200" s="27" t="s">
        <v>2984</v>
      </c>
      <c r="G1200" s="27" t="s">
        <v>2281</v>
      </c>
      <c r="H1200" s="30">
        <v>62650</v>
      </c>
    </row>
    <row r="1201" spans="1:8" x14ac:dyDescent="0.25">
      <c r="A1201" s="29">
        <v>5006668</v>
      </c>
      <c r="B1201" s="28">
        <v>85.88</v>
      </c>
      <c r="C1201" s="29" t="s">
        <v>55</v>
      </c>
      <c r="D1201" s="29">
        <v>2</v>
      </c>
      <c r="E1201" s="39" t="s">
        <v>111</v>
      </c>
      <c r="F1201" s="27" t="s">
        <v>3271</v>
      </c>
      <c r="G1201" s="27" t="s">
        <v>57</v>
      </c>
      <c r="H1201" s="30">
        <v>72100</v>
      </c>
    </row>
    <row r="1202" spans="1:8" x14ac:dyDescent="0.25">
      <c r="A1202" s="29">
        <v>5006758</v>
      </c>
      <c r="B1202" s="28">
        <v>85.88</v>
      </c>
      <c r="C1202" s="29" t="s">
        <v>55</v>
      </c>
      <c r="D1202" s="29">
        <v>7</v>
      </c>
      <c r="E1202" s="39" t="s">
        <v>111</v>
      </c>
      <c r="F1202" s="27" t="s">
        <v>3358</v>
      </c>
      <c r="G1202" s="27" t="s">
        <v>1504</v>
      </c>
      <c r="H1202" s="30">
        <v>56350</v>
      </c>
    </row>
    <row r="1203" spans="1:8" x14ac:dyDescent="0.25">
      <c r="A1203" s="29">
        <v>5006796</v>
      </c>
      <c r="B1203" s="28">
        <v>85.88</v>
      </c>
      <c r="C1203" s="29" t="s">
        <v>68</v>
      </c>
      <c r="D1203" s="29">
        <v>5</v>
      </c>
      <c r="E1203" s="39" t="s">
        <v>111</v>
      </c>
      <c r="F1203" s="27" t="s">
        <v>3411</v>
      </c>
      <c r="G1203" s="27" t="s">
        <v>2281</v>
      </c>
      <c r="H1203" s="30">
        <v>62650</v>
      </c>
    </row>
    <row r="1204" spans="1:8" x14ac:dyDescent="0.25">
      <c r="A1204" s="29">
        <v>5007372</v>
      </c>
      <c r="B1204" s="28">
        <v>85.88</v>
      </c>
      <c r="C1204" s="29" t="s">
        <v>0</v>
      </c>
      <c r="D1204" s="29">
        <v>4</v>
      </c>
      <c r="E1204" s="39" t="s">
        <v>111</v>
      </c>
      <c r="F1204" s="27" t="s">
        <v>3895</v>
      </c>
      <c r="G1204" s="27" t="s">
        <v>2</v>
      </c>
      <c r="H1204" s="30">
        <v>56350</v>
      </c>
    </row>
    <row r="1205" spans="1:8" x14ac:dyDescent="0.25">
      <c r="A1205" s="29">
        <v>5005108</v>
      </c>
      <c r="B1205" s="28">
        <v>85.85</v>
      </c>
      <c r="C1205" s="29" t="s">
        <v>0</v>
      </c>
      <c r="D1205" s="29">
        <v>1</v>
      </c>
      <c r="E1205" s="39" t="s">
        <v>111</v>
      </c>
      <c r="F1205" s="27" t="s">
        <v>1447</v>
      </c>
      <c r="G1205" s="27" t="s">
        <v>167</v>
      </c>
      <c r="H1205" s="30">
        <v>50050</v>
      </c>
    </row>
    <row r="1206" spans="1:8" x14ac:dyDescent="0.25">
      <c r="A1206" s="29">
        <v>5006627</v>
      </c>
      <c r="B1206" s="28">
        <v>85.85</v>
      </c>
      <c r="C1206" s="29" t="s">
        <v>55</v>
      </c>
      <c r="D1206" s="29">
        <v>6</v>
      </c>
      <c r="E1206" s="39" t="s">
        <v>111</v>
      </c>
      <c r="F1206" s="27" t="s">
        <v>3233</v>
      </c>
      <c r="G1206" s="27" t="s">
        <v>57</v>
      </c>
      <c r="H1206" s="30">
        <v>34300</v>
      </c>
    </row>
    <row r="1207" spans="1:8" x14ac:dyDescent="0.25">
      <c r="A1207" s="29">
        <v>5006743</v>
      </c>
      <c r="B1207" s="28">
        <v>85.85</v>
      </c>
      <c r="C1207" s="29" t="s">
        <v>68</v>
      </c>
      <c r="D1207" s="29">
        <v>4</v>
      </c>
      <c r="E1207" s="39" t="s">
        <v>111</v>
      </c>
      <c r="F1207" s="27" t="s">
        <v>3345</v>
      </c>
      <c r="G1207" s="27" t="s">
        <v>2281</v>
      </c>
      <c r="H1207" s="30">
        <v>56350</v>
      </c>
    </row>
    <row r="1208" spans="1:8" x14ac:dyDescent="0.25">
      <c r="A1208" s="29">
        <v>5006964</v>
      </c>
      <c r="B1208" s="28">
        <v>85.85</v>
      </c>
      <c r="C1208" s="29" t="s">
        <v>68</v>
      </c>
      <c r="D1208" s="29">
        <v>1</v>
      </c>
      <c r="E1208" s="39" t="s">
        <v>111</v>
      </c>
      <c r="F1208" s="27" t="s">
        <v>3567</v>
      </c>
      <c r="G1208" s="27" t="s">
        <v>2281</v>
      </c>
      <c r="H1208" s="30">
        <v>56350</v>
      </c>
    </row>
    <row r="1209" spans="1:8" x14ac:dyDescent="0.25">
      <c r="A1209" s="29">
        <v>5005947</v>
      </c>
      <c r="B1209" s="28">
        <v>85.83</v>
      </c>
      <c r="C1209" s="29" t="s">
        <v>0</v>
      </c>
      <c r="D1209" s="29">
        <v>2</v>
      </c>
      <c r="E1209" s="39" t="s">
        <v>111</v>
      </c>
      <c r="F1209" s="27" t="s">
        <v>2431</v>
      </c>
      <c r="G1209" s="27" t="s">
        <v>167</v>
      </c>
      <c r="H1209" s="30">
        <v>34300</v>
      </c>
    </row>
    <row r="1210" spans="1:8" x14ac:dyDescent="0.25">
      <c r="A1210" s="29">
        <v>5005444</v>
      </c>
      <c r="B1210" s="28">
        <v>85.83</v>
      </c>
      <c r="C1210" s="29" t="s">
        <v>0</v>
      </c>
      <c r="D1210" s="29">
        <v>3</v>
      </c>
      <c r="E1210" s="39" t="s">
        <v>111</v>
      </c>
      <c r="F1210" s="27" t="s">
        <v>1874</v>
      </c>
      <c r="G1210" s="27" t="s">
        <v>2</v>
      </c>
      <c r="H1210" s="30">
        <v>34300</v>
      </c>
    </row>
    <row r="1211" spans="1:8" x14ac:dyDescent="0.25">
      <c r="A1211" s="29">
        <v>5004567</v>
      </c>
      <c r="B1211" s="28">
        <v>85.8</v>
      </c>
      <c r="C1211" s="29" t="s">
        <v>0</v>
      </c>
      <c r="D1211" s="29">
        <v>1</v>
      </c>
      <c r="E1211" s="39" t="s">
        <v>111</v>
      </c>
      <c r="F1211" s="27" t="s">
        <v>727</v>
      </c>
      <c r="G1211" s="27" t="s">
        <v>2</v>
      </c>
      <c r="H1211" s="30">
        <v>34300</v>
      </c>
    </row>
    <row r="1212" spans="1:8" x14ac:dyDescent="0.25">
      <c r="A1212" s="29">
        <v>5005318</v>
      </c>
      <c r="B1212" s="28">
        <v>85.8</v>
      </c>
      <c r="C1212" s="29" t="s">
        <v>68</v>
      </c>
      <c r="D1212" s="29">
        <v>1</v>
      </c>
      <c r="E1212" s="39" t="s">
        <v>111</v>
      </c>
      <c r="F1212" s="27" t="s">
        <v>1725</v>
      </c>
      <c r="G1212" s="27" t="s">
        <v>1133</v>
      </c>
      <c r="H1212" s="30">
        <v>62650</v>
      </c>
    </row>
    <row r="1213" spans="1:8" x14ac:dyDescent="0.25">
      <c r="A1213" s="29">
        <v>5006073</v>
      </c>
      <c r="B1213" s="28">
        <v>85.8</v>
      </c>
      <c r="C1213" s="29" t="s">
        <v>0</v>
      </c>
      <c r="D1213" s="29">
        <v>4</v>
      </c>
      <c r="E1213" s="39" t="s">
        <v>111</v>
      </c>
      <c r="F1213" s="27" t="s">
        <v>2574</v>
      </c>
      <c r="G1213" s="27" t="s">
        <v>762</v>
      </c>
      <c r="H1213" s="30">
        <v>72100</v>
      </c>
    </row>
    <row r="1214" spans="1:8" x14ac:dyDescent="0.25">
      <c r="A1214" s="29">
        <v>5006601</v>
      </c>
      <c r="B1214" s="28">
        <v>85.8</v>
      </c>
      <c r="C1214" s="29" t="s">
        <v>0</v>
      </c>
      <c r="D1214" s="29">
        <v>3</v>
      </c>
      <c r="E1214" s="39" t="s">
        <v>111</v>
      </c>
      <c r="F1214" s="27" t="s">
        <v>3203</v>
      </c>
      <c r="G1214" s="27" t="s">
        <v>2554</v>
      </c>
      <c r="H1214" s="30">
        <v>40600</v>
      </c>
    </row>
    <row r="1215" spans="1:8" x14ac:dyDescent="0.25">
      <c r="A1215" s="29">
        <v>5007070</v>
      </c>
      <c r="B1215" s="28">
        <v>85.8</v>
      </c>
      <c r="C1215" s="29" t="s">
        <v>68</v>
      </c>
      <c r="D1215" s="29">
        <v>2</v>
      </c>
      <c r="E1215" s="39" t="s">
        <v>111</v>
      </c>
      <c r="F1215" s="27" t="s">
        <v>3678</v>
      </c>
      <c r="G1215" s="27" t="s">
        <v>2281</v>
      </c>
      <c r="H1215" s="30">
        <v>56350</v>
      </c>
    </row>
    <row r="1216" spans="1:8" x14ac:dyDescent="0.25">
      <c r="A1216" s="29">
        <v>5006224</v>
      </c>
      <c r="B1216" s="28">
        <v>85.78</v>
      </c>
      <c r="C1216" s="29" t="s">
        <v>0</v>
      </c>
      <c r="D1216" s="29">
        <v>1</v>
      </c>
      <c r="E1216" s="39" t="s">
        <v>111</v>
      </c>
      <c r="F1216" s="27" t="s">
        <v>2747</v>
      </c>
      <c r="G1216" s="27" t="s">
        <v>359</v>
      </c>
      <c r="H1216" s="30">
        <v>46900</v>
      </c>
    </row>
    <row r="1217" spans="1:8" x14ac:dyDescent="0.25">
      <c r="A1217" s="29">
        <v>5004469</v>
      </c>
      <c r="B1217" s="28">
        <v>85.75</v>
      </c>
      <c r="C1217" s="29" t="s">
        <v>55</v>
      </c>
      <c r="D1217" s="29">
        <v>1</v>
      </c>
      <c r="E1217" s="39" t="s">
        <v>111</v>
      </c>
      <c r="F1217" s="27" t="s">
        <v>573</v>
      </c>
      <c r="G1217" s="27" t="s">
        <v>265</v>
      </c>
      <c r="H1217" s="30">
        <v>72100</v>
      </c>
    </row>
    <row r="1218" spans="1:8" x14ac:dyDescent="0.25">
      <c r="A1218" s="29">
        <v>5005428</v>
      </c>
      <c r="B1218" s="28">
        <v>85.75</v>
      </c>
      <c r="C1218" s="29" t="s">
        <v>0</v>
      </c>
      <c r="D1218" s="29">
        <v>4</v>
      </c>
      <c r="E1218" s="39" t="s">
        <v>111</v>
      </c>
      <c r="F1218" s="27" t="s">
        <v>1855</v>
      </c>
      <c r="G1218" s="27" t="s">
        <v>2</v>
      </c>
      <c r="H1218" s="30">
        <v>56350</v>
      </c>
    </row>
    <row r="1219" spans="1:8" x14ac:dyDescent="0.25">
      <c r="A1219" s="29">
        <v>5006845</v>
      </c>
      <c r="B1219" s="28">
        <v>85.75</v>
      </c>
      <c r="C1219" s="29" t="s">
        <v>55</v>
      </c>
      <c r="D1219" s="29">
        <v>6</v>
      </c>
      <c r="E1219" s="39" t="s">
        <v>111</v>
      </c>
      <c r="F1219" s="27" t="s">
        <v>3453</v>
      </c>
      <c r="G1219" s="27" t="s">
        <v>3090</v>
      </c>
      <c r="H1219" s="30">
        <v>34300</v>
      </c>
    </row>
    <row r="1220" spans="1:8" x14ac:dyDescent="0.25">
      <c r="A1220" s="29">
        <v>5006900</v>
      </c>
      <c r="B1220" s="28">
        <v>85.75</v>
      </c>
      <c r="C1220" s="29" t="s">
        <v>68</v>
      </c>
      <c r="D1220" s="29">
        <v>4</v>
      </c>
      <c r="E1220" s="39" t="s">
        <v>111</v>
      </c>
      <c r="F1220" s="27" t="s">
        <v>3503</v>
      </c>
      <c r="G1220" s="27" t="s">
        <v>3292</v>
      </c>
      <c r="H1220" s="30">
        <v>34300</v>
      </c>
    </row>
    <row r="1221" spans="1:8" x14ac:dyDescent="0.25">
      <c r="A1221" s="29">
        <v>5007219</v>
      </c>
      <c r="B1221" s="28">
        <v>85.75</v>
      </c>
      <c r="C1221" s="29" t="s">
        <v>68</v>
      </c>
      <c r="D1221" s="29">
        <v>7</v>
      </c>
      <c r="E1221" s="39" t="s">
        <v>111</v>
      </c>
      <c r="F1221" s="27" t="s">
        <v>3809</v>
      </c>
      <c r="G1221" s="27" t="s">
        <v>2281</v>
      </c>
      <c r="H1221" s="30">
        <v>34300</v>
      </c>
    </row>
    <row r="1222" spans="1:8" x14ac:dyDescent="0.25">
      <c r="A1222" s="29">
        <v>5005378</v>
      </c>
      <c r="B1222" s="28">
        <v>85.73</v>
      </c>
      <c r="C1222" s="29" t="s">
        <v>0</v>
      </c>
      <c r="D1222" s="29">
        <v>1</v>
      </c>
      <c r="E1222" s="39" t="s">
        <v>111</v>
      </c>
      <c r="F1222" s="27" t="s">
        <v>1798</v>
      </c>
      <c r="G1222" s="27" t="s">
        <v>2</v>
      </c>
      <c r="H1222" s="30">
        <v>34300</v>
      </c>
    </row>
    <row r="1223" spans="1:8" x14ac:dyDescent="0.25">
      <c r="A1223" s="29">
        <v>5006713</v>
      </c>
      <c r="B1223" s="28">
        <v>85.73</v>
      </c>
      <c r="C1223" s="29" t="s">
        <v>68</v>
      </c>
      <c r="D1223" s="29">
        <v>6</v>
      </c>
      <c r="E1223" s="39" t="s">
        <v>111</v>
      </c>
      <c r="F1223" s="27" t="s">
        <v>3319</v>
      </c>
      <c r="G1223" s="27" t="s">
        <v>2281</v>
      </c>
      <c r="H1223" s="30">
        <v>34300</v>
      </c>
    </row>
    <row r="1224" spans="1:8" x14ac:dyDescent="0.25">
      <c r="A1224" s="29">
        <v>5007659</v>
      </c>
      <c r="B1224" s="28">
        <v>85.73</v>
      </c>
      <c r="C1224" s="29" t="s">
        <v>0</v>
      </c>
      <c r="D1224" s="29">
        <v>3</v>
      </c>
      <c r="E1224" s="39" t="s">
        <v>111</v>
      </c>
      <c r="F1224" s="27" t="s">
        <v>4013</v>
      </c>
      <c r="G1224" s="27" t="s">
        <v>3230</v>
      </c>
      <c r="H1224" s="30">
        <v>62650</v>
      </c>
    </row>
    <row r="1225" spans="1:8" x14ac:dyDescent="0.25">
      <c r="A1225" s="29">
        <v>5006212</v>
      </c>
      <c r="B1225" s="28">
        <v>85.7</v>
      </c>
      <c r="C1225" s="29" t="s">
        <v>0</v>
      </c>
      <c r="D1225" s="29">
        <v>7</v>
      </c>
      <c r="E1225" s="39" t="s">
        <v>111</v>
      </c>
      <c r="F1225" s="27" t="s">
        <v>2735</v>
      </c>
      <c r="G1225" s="27" t="s">
        <v>359</v>
      </c>
      <c r="H1225" s="30">
        <v>62650</v>
      </c>
    </row>
    <row r="1226" spans="1:8" x14ac:dyDescent="0.25">
      <c r="A1226" s="29">
        <v>5006405</v>
      </c>
      <c r="B1226" s="28">
        <v>85.7</v>
      </c>
      <c r="C1226" s="29" t="s">
        <v>68</v>
      </c>
      <c r="D1226" s="29">
        <v>2</v>
      </c>
      <c r="E1226" s="39" t="s">
        <v>111</v>
      </c>
      <c r="F1226" s="27" t="s">
        <v>2972</v>
      </c>
      <c r="G1226" s="27" t="s">
        <v>1398</v>
      </c>
      <c r="H1226" s="30">
        <v>62650</v>
      </c>
    </row>
    <row r="1227" spans="1:8" x14ac:dyDescent="0.25">
      <c r="A1227" s="29">
        <v>5004434</v>
      </c>
      <c r="B1227" s="28">
        <v>85.68</v>
      </c>
      <c r="C1227" s="29" t="s">
        <v>0</v>
      </c>
      <c r="D1227" s="29">
        <v>3</v>
      </c>
      <c r="E1227" s="39" t="s">
        <v>111</v>
      </c>
      <c r="F1227" s="27" t="s">
        <v>503</v>
      </c>
      <c r="G1227" s="27" t="s">
        <v>2</v>
      </c>
      <c r="H1227" s="30">
        <v>62650</v>
      </c>
    </row>
    <row r="1228" spans="1:8" x14ac:dyDescent="0.25">
      <c r="A1228" s="29">
        <v>5004964</v>
      </c>
      <c r="B1228" s="28">
        <v>85.68</v>
      </c>
      <c r="C1228" s="29" t="s">
        <v>0</v>
      </c>
      <c r="D1228" s="29">
        <v>4</v>
      </c>
      <c r="E1228" s="39" t="s">
        <v>111</v>
      </c>
      <c r="F1228" s="27" t="s">
        <v>1270</v>
      </c>
      <c r="G1228" s="27" t="s">
        <v>2</v>
      </c>
      <c r="H1228" s="30">
        <v>40600</v>
      </c>
    </row>
    <row r="1229" spans="1:8" x14ac:dyDescent="0.25">
      <c r="A1229" s="29">
        <v>5005913</v>
      </c>
      <c r="B1229" s="28">
        <v>85.68</v>
      </c>
      <c r="C1229" s="29" t="s">
        <v>0</v>
      </c>
      <c r="D1229" s="29">
        <v>1</v>
      </c>
      <c r="E1229" s="39" t="s">
        <v>111</v>
      </c>
      <c r="F1229" s="27" t="s">
        <v>2383</v>
      </c>
      <c r="G1229" s="27" t="s">
        <v>167</v>
      </c>
      <c r="H1229" s="30">
        <v>40600</v>
      </c>
    </row>
    <row r="1230" spans="1:8" x14ac:dyDescent="0.25">
      <c r="A1230" s="29">
        <v>5005433</v>
      </c>
      <c r="B1230" s="28">
        <v>85.68</v>
      </c>
      <c r="C1230" s="29" t="s">
        <v>0</v>
      </c>
      <c r="D1230" s="29">
        <v>2</v>
      </c>
      <c r="E1230" s="39" t="s">
        <v>111</v>
      </c>
      <c r="F1230" s="27" t="s">
        <v>1859</v>
      </c>
      <c r="G1230" s="27" t="s">
        <v>2</v>
      </c>
      <c r="H1230" s="30">
        <v>62650</v>
      </c>
    </row>
    <row r="1231" spans="1:8" x14ac:dyDescent="0.25">
      <c r="A1231" s="29">
        <v>5006108</v>
      </c>
      <c r="B1231" s="28">
        <v>85.68</v>
      </c>
      <c r="C1231" s="29" t="s">
        <v>0</v>
      </c>
      <c r="D1231" s="29">
        <v>3</v>
      </c>
      <c r="E1231" s="39" t="s">
        <v>111</v>
      </c>
      <c r="F1231" s="27" t="s">
        <v>2616</v>
      </c>
      <c r="G1231" s="27" t="s">
        <v>359</v>
      </c>
      <c r="H1231" s="30">
        <v>62650</v>
      </c>
    </row>
    <row r="1232" spans="1:8" x14ac:dyDescent="0.25">
      <c r="A1232" s="29">
        <v>5006813</v>
      </c>
      <c r="B1232" s="28">
        <v>85.68</v>
      </c>
      <c r="C1232" s="29" t="s">
        <v>68</v>
      </c>
      <c r="D1232" s="29">
        <v>2</v>
      </c>
      <c r="E1232" s="39" t="s">
        <v>111</v>
      </c>
      <c r="F1232" s="27" t="s">
        <v>3424</v>
      </c>
      <c r="G1232" s="27" t="s">
        <v>1268</v>
      </c>
      <c r="H1232" s="30">
        <v>34300</v>
      </c>
    </row>
    <row r="1233" spans="1:8" x14ac:dyDescent="0.25">
      <c r="A1233" s="29">
        <v>5004270</v>
      </c>
      <c r="B1233" s="28">
        <v>85.65</v>
      </c>
      <c r="C1233" s="29" t="s">
        <v>55</v>
      </c>
      <c r="D1233" s="29">
        <v>5</v>
      </c>
      <c r="E1233" s="39" t="s">
        <v>111</v>
      </c>
      <c r="F1233" s="27" t="s">
        <v>264</v>
      </c>
      <c r="G1233" s="27" t="s">
        <v>265</v>
      </c>
      <c r="H1233" s="30">
        <v>62650</v>
      </c>
    </row>
    <row r="1234" spans="1:8" x14ac:dyDescent="0.25">
      <c r="A1234" s="29">
        <v>5004816</v>
      </c>
      <c r="B1234" s="28">
        <v>85.65</v>
      </c>
      <c r="C1234" s="29" t="s">
        <v>0</v>
      </c>
      <c r="D1234" s="29">
        <v>3</v>
      </c>
      <c r="E1234" s="39" t="s">
        <v>111</v>
      </c>
      <c r="F1234" s="27" t="s">
        <v>1069</v>
      </c>
      <c r="G1234" s="27" t="s">
        <v>2</v>
      </c>
      <c r="H1234" s="30">
        <v>56350</v>
      </c>
    </row>
    <row r="1235" spans="1:8" x14ac:dyDescent="0.25">
      <c r="A1235" s="29">
        <v>5004594</v>
      </c>
      <c r="B1235" s="28">
        <v>85.65</v>
      </c>
      <c r="C1235" s="29" t="s">
        <v>0</v>
      </c>
      <c r="D1235" s="29">
        <v>2</v>
      </c>
      <c r="E1235" s="39" t="s">
        <v>111</v>
      </c>
      <c r="F1235" s="27" t="s">
        <v>757</v>
      </c>
      <c r="G1235" s="27" t="s">
        <v>6</v>
      </c>
      <c r="H1235" s="30">
        <v>62650</v>
      </c>
    </row>
    <row r="1236" spans="1:8" x14ac:dyDescent="0.25">
      <c r="A1236" s="29">
        <v>5006953</v>
      </c>
      <c r="B1236" s="28">
        <v>85.65</v>
      </c>
      <c r="C1236" s="29" t="s">
        <v>68</v>
      </c>
      <c r="D1236" s="29">
        <v>7</v>
      </c>
      <c r="E1236" s="39" t="s">
        <v>111</v>
      </c>
      <c r="F1236" s="27" t="s">
        <v>3555</v>
      </c>
      <c r="G1236" s="27" t="s">
        <v>2281</v>
      </c>
      <c r="H1236" s="30">
        <v>34300</v>
      </c>
    </row>
    <row r="1237" spans="1:8" x14ac:dyDescent="0.25">
      <c r="A1237" s="29">
        <v>5005648</v>
      </c>
      <c r="B1237" s="28">
        <v>85.63</v>
      </c>
      <c r="C1237" s="29" t="s">
        <v>0</v>
      </c>
      <c r="D1237" s="29">
        <v>1</v>
      </c>
      <c r="E1237" s="39" t="s">
        <v>111</v>
      </c>
      <c r="F1237" s="27" t="s">
        <v>2083</v>
      </c>
      <c r="G1237" s="27" t="s">
        <v>167</v>
      </c>
      <c r="H1237" s="30">
        <v>46900</v>
      </c>
    </row>
    <row r="1238" spans="1:8" x14ac:dyDescent="0.25">
      <c r="A1238" s="29">
        <v>5005227</v>
      </c>
      <c r="B1238" s="28">
        <v>85.63</v>
      </c>
      <c r="C1238" s="29" t="s">
        <v>68</v>
      </c>
      <c r="D1238" s="29">
        <v>7</v>
      </c>
      <c r="E1238" s="39" t="s">
        <v>111</v>
      </c>
      <c r="F1238" s="27" t="s">
        <v>1612</v>
      </c>
      <c r="G1238" s="27" t="s">
        <v>1613</v>
      </c>
      <c r="H1238" s="30">
        <v>68950</v>
      </c>
    </row>
    <row r="1239" spans="1:8" x14ac:dyDescent="0.25">
      <c r="A1239" s="29">
        <v>5006431</v>
      </c>
      <c r="B1239" s="28">
        <v>85.63</v>
      </c>
      <c r="C1239" s="29" t="s">
        <v>68</v>
      </c>
      <c r="D1239" s="29">
        <v>1</v>
      </c>
      <c r="E1239" s="39" t="s">
        <v>111</v>
      </c>
      <c r="F1239" s="27" t="s">
        <v>3001</v>
      </c>
      <c r="G1239" s="27" t="s">
        <v>943</v>
      </c>
      <c r="H1239" s="30">
        <v>34300</v>
      </c>
    </row>
    <row r="1240" spans="1:8" x14ac:dyDescent="0.25">
      <c r="A1240" s="29">
        <v>5007151</v>
      </c>
      <c r="B1240" s="28">
        <v>85.6</v>
      </c>
      <c r="C1240" s="29" t="s">
        <v>0</v>
      </c>
      <c r="D1240" s="29">
        <v>4</v>
      </c>
      <c r="E1240" s="39" t="s">
        <v>111</v>
      </c>
      <c r="F1240" s="27" t="s">
        <v>3740</v>
      </c>
      <c r="G1240" s="27" t="s">
        <v>2</v>
      </c>
      <c r="H1240" s="30">
        <v>34300</v>
      </c>
    </row>
    <row r="1241" spans="1:8" x14ac:dyDescent="0.25">
      <c r="A1241" s="29">
        <v>5004986</v>
      </c>
      <c r="B1241" s="28">
        <v>85.58</v>
      </c>
      <c r="C1241" s="29" t="s">
        <v>0</v>
      </c>
      <c r="D1241" s="29">
        <v>3</v>
      </c>
      <c r="E1241" s="39" t="s">
        <v>111</v>
      </c>
      <c r="F1241" s="27" t="s">
        <v>1297</v>
      </c>
      <c r="G1241" s="27" t="s">
        <v>2</v>
      </c>
      <c r="H1241" s="30">
        <v>50050</v>
      </c>
    </row>
    <row r="1242" spans="1:8" x14ac:dyDescent="0.25">
      <c r="A1242" s="29">
        <v>5004419</v>
      </c>
      <c r="B1242" s="28">
        <v>85.58</v>
      </c>
      <c r="C1242" s="29" t="s">
        <v>0</v>
      </c>
      <c r="D1242" s="29">
        <v>2</v>
      </c>
      <c r="E1242" s="39" t="s">
        <v>111</v>
      </c>
      <c r="F1242" s="27" t="s">
        <v>478</v>
      </c>
      <c r="G1242" s="27" t="s">
        <v>156</v>
      </c>
      <c r="H1242" s="30">
        <v>40600</v>
      </c>
    </row>
    <row r="1243" spans="1:8" x14ac:dyDescent="0.25">
      <c r="A1243" s="29">
        <v>5006093</v>
      </c>
      <c r="B1243" s="28">
        <v>85.58</v>
      </c>
      <c r="C1243" s="29" t="s">
        <v>55</v>
      </c>
      <c r="D1243" s="29">
        <v>6</v>
      </c>
      <c r="E1243" s="39" t="s">
        <v>111</v>
      </c>
      <c r="F1243" s="27" t="s">
        <v>2603</v>
      </c>
      <c r="G1243" s="27" t="s">
        <v>1757</v>
      </c>
      <c r="H1243" s="30">
        <v>62650</v>
      </c>
    </row>
    <row r="1244" spans="1:8" x14ac:dyDescent="0.25">
      <c r="A1244" s="29">
        <v>5006304</v>
      </c>
      <c r="B1244" s="28">
        <v>85.58</v>
      </c>
      <c r="C1244" s="29" t="s">
        <v>68</v>
      </c>
      <c r="D1244" s="29">
        <v>4</v>
      </c>
      <c r="E1244" s="39" t="s">
        <v>111</v>
      </c>
      <c r="F1244" s="27" t="s">
        <v>2845</v>
      </c>
      <c r="G1244" s="27" t="s">
        <v>2281</v>
      </c>
      <c r="H1244" s="30">
        <v>34300</v>
      </c>
    </row>
    <row r="1245" spans="1:8" x14ac:dyDescent="0.25">
      <c r="A1245" s="29">
        <v>5004143</v>
      </c>
      <c r="B1245" s="28">
        <v>85.55</v>
      </c>
      <c r="C1245" s="29" t="s">
        <v>68</v>
      </c>
      <c r="D1245" s="29">
        <v>1</v>
      </c>
      <c r="E1245" s="39" t="s">
        <v>111</v>
      </c>
      <c r="F1245" s="27" t="s">
        <v>79</v>
      </c>
      <c r="G1245" s="27" t="s">
        <v>70</v>
      </c>
      <c r="H1245" s="30">
        <v>56350</v>
      </c>
    </row>
    <row r="1246" spans="1:8" x14ac:dyDescent="0.25">
      <c r="A1246" s="29">
        <v>5005180</v>
      </c>
      <c r="B1246" s="28">
        <v>85.55</v>
      </c>
      <c r="C1246" s="29" t="s">
        <v>0</v>
      </c>
      <c r="D1246" s="29">
        <v>7</v>
      </c>
      <c r="E1246" s="39" t="s">
        <v>111</v>
      </c>
      <c r="F1246" s="27" t="s">
        <v>1530</v>
      </c>
      <c r="G1246" s="27" t="s">
        <v>2</v>
      </c>
      <c r="H1246" s="30">
        <v>46900</v>
      </c>
    </row>
    <row r="1247" spans="1:8" x14ac:dyDescent="0.25">
      <c r="A1247" s="29">
        <v>5005460</v>
      </c>
      <c r="B1247" s="28">
        <v>85.55</v>
      </c>
      <c r="C1247" s="29" t="s">
        <v>0</v>
      </c>
      <c r="D1247" s="29">
        <v>2</v>
      </c>
      <c r="E1247" s="39" t="s">
        <v>111</v>
      </c>
      <c r="F1247" s="27" t="s">
        <v>1900</v>
      </c>
      <c r="G1247" s="27" t="s">
        <v>167</v>
      </c>
      <c r="H1247" s="30">
        <v>40600</v>
      </c>
    </row>
    <row r="1248" spans="1:8" x14ac:dyDescent="0.25">
      <c r="A1248" s="29">
        <v>5005477</v>
      </c>
      <c r="B1248" s="28">
        <v>85.55</v>
      </c>
      <c r="C1248" s="29" t="s">
        <v>55</v>
      </c>
      <c r="D1248" s="29">
        <v>2</v>
      </c>
      <c r="E1248" s="39" t="s">
        <v>111</v>
      </c>
      <c r="F1248" s="27" t="s">
        <v>1914</v>
      </c>
      <c r="G1248" s="27" t="s">
        <v>1504</v>
      </c>
      <c r="H1248" s="30">
        <v>50050</v>
      </c>
    </row>
    <row r="1249" spans="1:8" x14ac:dyDescent="0.25">
      <c r="A1249" s="29">
        <v>5006048</v>
      </c>
      <c r="B1249" s="28">
        <v>85.53</v>
      </c>
      <c r="C1249" s="29" t="s">
        <v>68</v>
      </c>
      <c r="D1249" s="29">
        <v>1</v>
      </c>
      <c r="E1249" s="39" t="s">
        <v>111</v>
      </c>
      <c r="F1249" s="27" t="s">
        <v>2555</v>
      </c>
      <c r="G1249" s="27" t="s">
        <v>2256</v>
      </c>
      <c r="H1249" s="30">
        <v>34300</v>
      </c>
    </row>
    <row r="1250" spans="1:8" x14ac:dyDescent="0.25">
      <c r="A1250" s="29">
        <v>5004624</v>
      </c>
      <c r="B1250" s="28">
        <v>85.5</v>
      </c>
      <c r="C1250" s="29" t="s">
        <v>0</v>
      </c>
      <c r="D1250" s="29">
        <v>3</v>
      </c>
      <c r="E1250" s="39" t="s">
        <v>111</v>
      </c>
      <c r="F1250" s="27" t="s">
        <v>806</v>
      </c>
      <c r="G1250" s="27" t="s">
        <v>2</v>
      </c>
      <c r="H1250" s="30">
        <v>34300</v>
      </c>
    </row>
    <row r="1251" spans="1:8" x14ac:dyDescent="0.25">
      <c r="A1251" s="29">
        <v>5005852</v>
      </c>
      <c r="B1251" s="28">
        <v>85.5</v>
      </c>
      <c r="C1251" s="29" t="s">
        <v>0</v>
      </c>
      <c r="D1251" s="29">
        <v>2</v>
      </c>
      <c r="E1251" s="39" t="s">
        <v>111</v>
      </c>
      <c r="F1251" s="27" t="s">
        <v>2307</v>
      </c>
      <c r="G1251" s="27" t="s">
        <v>6</v>
      </c>
      <c r="H1251" s="30">
        <v>56350</v>
      </c>
    </row>
    <row r="1252" spans="1:8" x14ac:dyDescent="0.25">
      <c r="A1252" s="29">
        <v>5005393</v>
      </c>
      <c r="B1252" s="28">
        <v>85.5</v>
      </c>
      <c r="C1252" s="29" t="s">
        <v>0</v>
      </c>
      <c r="D1252" s="29">
        <v>4</v>
      </c>
      <c r="E1252" s="39" t="s">
        <v>111</v>
      </c>
      <c r="F1252" s="27" t="s">
        <v>1817</v>
      </c>
      <c r="G1252" s="27" t="s">
        <v>2</v>
      </c>
      <c r="H1252" s="30">
        <v>46900</v>
      </c>
    </row>
    <row r="1253" spans="1:8" x14ac:dyDescent="0.25">
      <c r="A1253" s="29">
        <v>5005453</v>
      </c>
      <c r="B1253" s="28">
        <v>85.5</v>
      </c>
      <c r="C1253" s="29" t="s">
        <v>0</v>
      </c>
      <c r="D1253" s="29">
        <v>4</v>
      </c>
      <c r="E1253" s="39" t="s">
        <v>111</v>
      </c>
      <c r="F1253" s="27" t="s">
        <v>1884</v>
      </c>
      <c r="G1253" s="27" t="s">
        <v>167</v>
      </c>
      <c r="H1253" s="30">
        <v>56350</v>
      </c>
    </row>
    <row r="1254" spans="1:8" x14ac:dyDescent="0.25">
      <c r="A1254" s="29">
        <v>5005796</v>
      </c>
      <c r="B1254" s="28">
        <v>85.5</v>
      </c>
      <c r="C1254" s="29" t="s">
        <v>55</v>
      </c>
      <c r="D1254" s="29">
        <v>4</v>
      </c>
      <c r="E1254" s="39" t="s">
        <v>111</v>
      </c>
      <c r="F1254" s="27" t="s">
        <v>2240</v>
      </c>
      <c r="G1254" s="27" t="s">
        <v>287</v>
      </c>
      <c r="H1254" s="30">
        <v>56350</v>
      </c>
    </row>
    <row r="1255" spans="1:8" x14ac:dyDescent="0.25">
      <c r="A1255" s="29">
        <v>5005861</v>
      </c>
      <c r="B1255" s="28">
        <v>85.5</v>
      </c>
      <c r="C1255" s="29" t="s">
        <v>68</v>
      </c>
      <c r="D1255" s="29">
        <v>3</v>
      </c>
      <c r="E1255" s="39" t="s">
        <v>111</v>
      </c>
      <c r="F1255" s="27" t="s">
        <v>2326</v>
      </c>
      <c r="G1255" s="27" t="s">
        <v>2256</v>
      </c>
      <c r="H1255" s="30">
        <v>62650</v>
      </c>
    </row>
    <row r="1256" spans="1:8" x14ac:dyDescent="0.25">
      <c r="A1256" s="29">
        <v>5006680</v>
      </c>
      <c r="B1256" s="28">
        <v>85.5</v>
      </c>
      <c r="C1256" s="29" t="s">
        <v>55</v>
      </c>
      <c r="D1256" s="29">
        <v>2</v>
      </c>
      <c r="E1256" s="39" t="s">
        <v>111</v>
      </c>
      <c r="F1256" s="27" t="s">
        <v>3281</v>
      </c>
      <c r="G1256" s="27" t="s">
        <v>57</v>
      </c>
      <c r="H1256" s="30">
        <v>72100</v>
      </c>
    </row>
    <row r="1257" spans="1:8" x14ac:dyDescent="0.25">
      <c r="A1257" s="29">
        <v>5005164</v>
      </c>
      <c r="B1257" s="28">
        <v>85.48</v>
      </c>
      <c r="C1257" s="29" t="s">
        <v>0</v>
      </c>
      <c r="D1257" s="29">
        <v>1</v>
      </c>
      <c r="E1257" s="39" t="s">
        <v>111</v>
      </c>
      <c r="F1257" s="27" t="s">
        <v>1513</v>
      </c>
      <c r="G1257" s="27" t="s">
        <v>359</v>
      </c>
      <c r="H1257" s="30">
        <v>34300</v>
      </c>
    </row>
    <row r="1258" spans="1:8" x14ac:dyDescent="0.25">
      <c r="A1258" s="29">
        <v>5006195</v>
      </c>
      <c r="B1258" s="28">
        <v>85.48</v>
      </c>
      <c r="C1258" s="29" t="s">
        <v>55</v>
      </c>
      <c r="D1258" s="29">
        <v>1</v>
      </c>
      <c r="E1258" s="39" t="s">
        <v>111</v>
      </c>
      <c r="F1258" s="27" t="s">
        <v>2708</v>
      </c>
      <c r="G1258" s="27" t="s">
        <v>287</v>
      </c>
      <c r="H1258" s="30">
        <v>62650</v>
      </c>
    </row>
    <row r="1259" spans="1:8" x14ac:dyDescent="0.25">
      <c r="A1259" s="29">
        <v>5006717</v>
      </c>
      <c r="B1259" s="28">
        <v>85.48</v>
      </c>
      <c r="C1259" s="29" t="s">
        <v>68</v>
      </c>
      <c r="D1259" s="29">
        <v>4</v>
      </c>
      <c r="E1259" s="39" t="s">
        <v>111</v>
      </c>
      <c r="F1259" s="27" t="s">
        <v>3323</v>
      </c>
      <c r="G1259" s="27" t="s">
        <v>2950</v>
      </c>
      <c r="H1259" s="30">
        <v>56350</v>
      </c>
    </row>
    <row r="1260" spans="1:8" x14ac:dyDescent="0.25">
      <c r="A1260" s="29">
        <v>5006927</v>
      </c>
      <c r="B1260" s="28">
        <v>85.48</v>
      </c>
      <c r="C1260" s="29" t="s">
        <v>55</v>
      </c>
      <c r="D1260" s="29">
        <v>2</v>
      </c>
      <c r="E1260" s="39" t="s">
        <v>111</v>
      </c>
      <c r="F1260" s="27" t="s">
        <v>3527</v>
      </c>
      <c r="G1260" s="27" t="s">
        <v>3090</v>
      </c>
      <c r="H1260" s="30">
        <v>56350</v>
      </c>
    </row>
    <row r="1261" spans="1:8" x14ac:dyDescent="0.25">
      <c r="A1261" s="29">
        <v>5006943</v>
      </c>
      <c r="B1261" s="28">
        <v>85.48</v>
      </c>
      <c r="C1261" s="29" t="s">
        <v>68</v>
      </c>
      <c r="D1261" s="29">
        <v>1</v>
      </c>
      <c r="E1261" s="39" t="s">
        <v>111</v>
      </c>
      <c r="F1261" s="27" t="s">
        <v>3541</v>
      </c>
      <c r="G1261" s="27" t="s">
        <v>2281</v>
      </c>
      <c r="H1261" s="30">
        <v>72100</v>
      </c>
    </row>
    <row r="1262" spans="1:8" x14ac:dyDescent="0.25">
      <c r="A1262" s="29">
        <v>5007092</v>
      </c>
      <c r="B1262" s="28">
        <v>85.48</v>
      </c>
      <c r="C1262" s="29" t="s">
        <v>68</v>
      </c>
      <c r="D1262" s="29">
        <v>6</v>
      </c>
      <c r="E1262" s="39" t="s">
        <v>111</v>
      </c>
      <c r="F1262" s="27" t="s">
        <v>3699</v>
      </c>
      <c r="G1262" s="27" t="s">
        <v>2281</v>
      </c>
      <c r="H1262" s="30">
        <v>56350</v>
      </c>
    </row>
    <row r="1263" spans="1:8" x14ac:dyDescent="0.25">
      <c r="A1263" s="29">
        <v>5004644</v>
      </c>
      <c r="B1263" s="28">
        <v>85.45</v>
      </c>
      <c r="C1263" s="29" t="s">
        <v>68</v>
      </c>
      <c r="D1263" s="29">
        <v>2</v>
      </c>
      <c r="E1263" s="39" t="s">
        <v>111</v>
      </c>
      <c r="F1263" s="27" t="s">
        <v>833</v>
      </c>
      <c r="G1263" s="27" t="s">
        <v>365</v>
      </c>
      <c r="H1263" s="30">
        <v>34300</v>
      </c>
    </row>
    <row r="1264" spans="1:8" x14ac:dyDescent="0.25">
      <c r="A1264" s="29">
        <v>5007103</v>
      </c>
      <c r="B1264" s="28">
        <v>85.45</v>
      </c>
      <c r="C1264" s="29" t="s">
        <v>68</v>
      </c>
      <c r="D1264" s="29">
        <v>4</v>
      </c>
      <c r="E1264" s="39" t="s">
        <v>111</v>
      </c>
      <c r="F1264" s="27" t="s">
        <v>3706</v>
      </c>
      <c r="G1264" s="27" t="s">
        <v>2281</v>
      </c>
      <c r="H1264" s="30">
        <v>62650</v>
      </c>
    </row>
    <row r="1265" spans="1:8" x14ac:dyDescent="0.25">
      <c r="A1265" s="29">
        <v>5004213</v>
      </c>
      <c r="B1265" s="28">
        <v>85.43</v>
      </c>
      <c r="C1265" s="29" t="s">
        <v>0</v>
      </c>
      <c r="D1265" s="29">
        <v>2</v>
      </c>
      <c r="E1265" s="39" t="s">
        <v>111</v>
      </c>
      <c r="F1265" s="27" t="s">
        <v>155</v>
      </c>
      <c r="G1265" s="27" t="s">
        <v>156</v>
      </c>
      <c r="H1265" s="30">
        <v>34300</v>
      </c>
    </row>
    <row r="1266" spans="1:8" x14ac:dyDescent="0.25">
      <c r="A1266" s="29">
        <v>5004177</v>
      </c>
      <c r="B1266" s="28">
        <v>85.4</v>
      </c>
      <c r="C1266" s="29" t="s">
        <v>68</v>
      </c>
      <c r="D1266" s="29">
        <v>2</v>
      </c>
      <c r="E1266" s="39" t="s">
        <v>111</v>
      </c>
      <c r="F1266" s="27" t="s">
        <v>147</v>
      </c>
      <c r="G1266" s="27" t="s">
        <v>70</v>
      </c>
      <c r="H1266" s="30">
        <v>40600</v>
      </c>
    </row>
    <row r="1267" spans="1:8" x14ac:dyDescent="0.25">
      <c r="A1267" s="29">
        <v>5005805</v>
      </c>
      <c r="B1267" s="28">
        <v>85.4</v>
      </c>
      <c r="C1267" s="29" t="s">
        <v>68</v>
      </c>
      <c r="D1267" s="29">
        <v>3</v>
      </c>
      <c r="E1267" s="39" t="s">
        <v>111</v>
      </c>
      <c r="F1267" s="27" t="s">
        <v>2250</v>
      </c>
      <c r="G1267" s="27" t="s">
        <v>943</v>
      </c>
      <c r="H1267" s="30">
        <v>34300</v>
      </c>
    </row>
    <row r="1268" spans="1:8" x14ac:dyDescent="0.25">
      <c r="A1268" s="29">
        <v>5006544</v>
      </c>
      <c r="B1268" s="28">
        <v>85.4</v>
      </c>
      <c r="C1268" s="29" t="s">
        <v>68</v>
      </c>
      <c r="D1268" s="29">
        <v>3</v>
      </c>
      <c r="E1268" s="39" t="s">
        <v>111</v>
      </c>
      <c r="F1268" s="27" t="s">
        <v>3144</v>
      </c>
      <c r="G1268" s="27" t="s">
        <v>943</v>
      </c>
      <c r="H1268" s="30">
        <v>62650</v>
      </c>
    </row>
    <row r="1269" spans="1:8" x14ac:dyDescent="0.25">
      <c r="A1269" s="29">
        <v>5005685</v>
      </c>
      <c r="B1269" s="28">
        <v>85.38</v>
      </c>
      <c r="C1269" s="29" t="s">
        <v>0</v>
      </c>
      <c r="D1269" s="29">
        <v>2</v>
      </c>
      <c r="E1269" s="39" t="s">
        <v>111</v>
      </c>
      <c r="F1269" s="27" t="s">
        <v>2136</v>
      </c>
      <c r="G1269" s="27" t="s">
        <v>167</v>
      </c>
      <c r="H1269" s="30">
        <v>56350</v>
      </c>
    </row>
    <row r="1270" spans="1:8" x14ac:dyDescent="0.25">
      <c r="A1270" s="29">
        <v>5005426</v>
      </c>
      <c r="B1270" s="28">
        <v>85.38</v>
      </c>
      <c r="C1270" s="29" t="s">
        <v>0</v>
      </c>
      <c r="D1270" s="29">
        <v>4</v>
      </c>
      <c r="E1270" s="39" t="s">
        <v>111</v>
      </c>
      <c r="F1270" s="27" t="s">
        <v>1852</v>
      </c>
      <c r="G1270" s="27" t="s">
        <v>2</v>
      </c>
      <c r="H1270" s="30">
        <v>56350</v>
      </c>
    </row>
    <row r="1271" spans="1:8" x14ac:dyDescent="0.25">
      <c r="A1271" s="29">
        <v>5005520</v>
      </c>
      <c r="B1271" s="28">
        <v>85.38</v>
      </c>
      <c r="C1271" s="29" t="s">
        <v>68</v>
      </c>
      <c r="D1271" s="29">
        <v>7</v>
      </c>
      <c r="E1271" s="39" t="s">
        <v>111</v>
      </c>
      <c r="F1271" s="27" t="s">
        <v>1960</v>
      </c>
      <c r="G1271" s="27" t="s">
        <v>1660</v>
      </c>
      <c r="H1271" s="30">
        <v>56350</v>
      </c>
    </row>
    <row r="1272" spans="1:8" x14ac:dyDescent="0.25">
      <c r="A1272" s="29">
        <v>5006671</v>
      </c>
      <c r="B1272" s="28">
        <v>85.38</v>
      </c>
      <c r="C1272" s="29" t="s">
        <v>68</v>
      </c>
      <c r="D1272" s="29">
        <v>4</v>
      </c>
      <c r="E1272" s="39" t="s">
        <v>111</v>
      </c>
      <c r="F1272" s="27" t="s">
        <v>3274</v>
      </c>
      <c r="G1272" s="27" t="s">
        <v>2950</v>
      </c>
      <c r="H1272" s="30">
        <v>56350</v>
      </c>
    </row>
    <row r="1273" spans="1:8" x14ac:dyDescent="0.25">
      <c r="A1273" s="29">
        <v>5004592</v>
      </c>
      <c r="B1273" s="28">
        <v>85.35</v>
      </c>
      <c r="C1273" s="29" t="s">
        <v>68</v>
      </c>
      <c r="D1273" s="29">
        <v>2</v>
      </c>
      <c r="E1273" s="39" t="s">
        <v>111</v>
      </c>
      <c r="F1273" s="27" t="s">
        <v>754</v>
      </c>
      <c r="G1273" s="27" t="s">
        <v>365</v>
      </c>
      <c r="H1273" s="30">
        <v>62650</v>
      </c>
    </row>
    <row r="1274" spans="1:8" x14ac:dyDescent="0.25">
      <c r="A1274" s="29">
        <v>5004823</v>
      </c>
      <c r="B1274" s="28">
        <v>85.35</v>
      </c>
      <c r="C1274" s="29" t="s">
        <v>0</v>
      </c>
      <c r="D1274" s="29">
        <v>2</v>
      </c>
      <c r="E1274" s="39" t="s">
        <v>111</v>
      </c>
      <c r="F1274" s="27" t="s">
        <v>1075</v>
      </c>
      <c r="G1274" s="27" t="s">
        <v>762</v>
      </c>
      <c r="H1274" s="30">
        <v>56350</v>
      </c>
    </row>
    <row r="1275" spans="1:8" x14ac:dyDescent="0.25">
      <c r="A1275" s="29">
        <v>5006639</v>
      </c>
      <c r="B1275" s="28">
        <v>85.35</v>
      </c>
      <c r="C1275" s="29" t="s">
        <v>55</v>
      </c>
      <c r="D1275" s="29">
        <v>5</v>
      </c>
      <c r="E1275" s="39" t="s">
        <v>111</v>
      </c>
      <c r="F1275" s="27" t="s">
        <v>3246</v>
      </c>
      <c r="G1275" s="27" t="s">
        <v>57</v>
      </c>
      <c r="H1275" s="30">
        <v>34300</v>
      </c>
    </row>
    <row r="1276" spans="1:8" x14ac:dyDescent="0.25">
      <c r="A1276" s="29">
        <v>5004956</v>
      </c>
      <c r="B1276" s="28">
        <v>85.33</v>
      </c>
      <c r="C1276" s="29" t="s">
        <v>68</v>
      </c>
      <c r="D1276" s="29">
        <v>2</v>
      </c>
      <c r="E1276" s="39" t="s">
        <v>111</v>
      </c>
      <c r="F1276" s="27" t="s">
        <v>1260</v>
      </c>
      <c r="G1276" s="27" t="s">
        <v>365</v>
      </c>
      <c r="H1276" s="30">
        <v>56350</v>
      </c>
    </row>
    <row r="1277" spans="1:8" x14ac:dyDescent="0.25">
      <c r="A1277" s="29">
        <v>5005475</v>
      </c>
      <c r="B1277" s="28">
        <v>85.33</v>
      </c>
      <c r="C1277" s="29" t="s">
        <v>0</v>
      </c>
      <c r="D1277" s="29">
        <v>4</v>
      </c>
      <c r="E1277" s="39" t="s">
        <v>111</v>
      </c>
      <c r="F1277" s="27" t="s">
        <v>1912</v>
      </c>
      <c r="G1277" s="27" t="s">
        <v>2</v>
      </c>
      <c r="H1277" s="30">
        <v>34300</v>
      </c>
    </row>
    <row r="1278" spans="1:8" x14ac:dyDescent="0.25">
      <c r="A1278" s="29">
        <v>5006402</v>
      </c>
      <c r="B1278" s="28">
        <v>85.33</v>
      </c>
      <c r="C1278" s="29" t="s">
        <v>0</v>
      </c>
      <c r="D1278" s="29">
        <v>3</v>
      </c>
      <c r="E1278" s="39" t="s">
        <v>111</v>
      </c>
      <c r="F1278" s="27" t="s">
        <v>2968</v>
      </c>
      <c r="G1278" s="27" t="s">
        <v>359</v>
      </c>
      <c r="H1278" s="30">
        <v>68950</v>
      </c>
    </row>
    <row r="1279" spans="1:8" x14ac:dyDescent="0.25">
      <c r="A1279" s="29">
        <v>5007185</v>
      </c>
      <c r="B1279" s="28">
        <v>85.33</v>
      </c>
      <c r="C1279" s="29" t="s">
        <v>68</v>
      </c>
      <c r="D1279" s="29">
        <v>4</v>
      </c>
      <c r="E1279" s="39" t="s">
        <v>111</v>
      </c>
      <c r="F1279" s="27" t="s">
        <v>3771</v>
      </c>
      <c r="G1279" s="27" t="s">
        <v>2281</v>
      </c>
      <c r="H1279" s="30">
        <v>56350</v>
      </c>
    </row>
    <row r="1280" spans="1:8" x14ac:dyDescent="0.25">
      <c r="A1280" s="29">
        <v>5004280</v>
      </c>
      <c r="B1280" s="28">
        <v>85.3</v>
      </c>
      <c r="C1280" s="29" t="s">
        <v>55</v>
      </c>
      <c r="D1280" s="29">
        <v>6</v>
      </c>
      <c r="E1280" s="39" t="s">
        <v>111</v>
      </c>
      <c r="F1280" s="27" t="s">
        <v>278</v>
      </c>
      <c r="G1280" s="27" t="s">
        <v>62</v>
      </c>
      <c r="H1280" s="30">
        <v>62650</v>
      </c>
    </row>
    <row r="1281" spans="1:8" x14ac:dyDescent="0.25">
      <c r="A1281" s="29">
        <v>5005408</v>
      </c>
      <c r="B1281" s="28">
        <v>85.3</v>
      </c>
      <c r="C1281" s="29" t="s">
        <v>0</v>
      </c>
      <c r="D1281" s="29">
        <v>6</v>
      </c>
      <c r="E1281" s="39" t="s">
        <v>111</v>
      </c>
      <c r="F1281" s="27" t="s">
        <v>1831</v>
      </c>
      <c r="G1281" s="27" t="s">
        <v>2</v>
      </c>
      <c r="H1281" s="30">
        <v>34300</v>
      </c>
    </row>
    <row r="1282" spans="1:8" x14ac:dyDescent="0.25">
      <c r="A1282" s="29">
        <v>5005032</v>
      </c>
      <c r="B1282" s="28">
        <v>85.28</v>
      </c>
      <c r="C1282" s="29" t="s">
        <v>0</v>
      </c>
      <c r="D1282" s="29">
        <v>4</v>
      </c>
      <c r="E1282" s="39" t="s">
        <v>111</v>
      </c>
      <c r="F1282" s="27" t="s">
        <v>1354</v>
      </c>
      <c r="G1282" s="27" t="s">
        <v>2</v>
      </c>
      <c r="H1282" s="30">
        <v>65800</v>
      </c>
    </row>
    <row r="1283" spans="1:8" x14ac:dyDescent="0.25">
      <c r="A1283" s="29">
        <v>5005810</v>
      </c>
      <c r="B1283" s="28">
        <v>85.28</v>
      </c>
      <c r="C1283" s="29" t="s">
        <v>0</v>
      </c>
      <c r="D1283" s="29">
        <v>7</v>
      </c>
      <c r="E1283" s="39" t="s">
        <v>111</v>
      </c>
      <c r="F1283" s="27" t="s">
        <v>2254</v>
      </c>
      <c r="G1283" s="27" t="s">
        <v>1428</v>
      </c>
      <c r="H1283" s="30">
        <v>62650</v>
      </c>
    </row>
    <row r="1284" spans="1:8" x14ac:dyDescent="0.25">
      <c r="A1284" s="29">
        <v>5004250</v>
      </c>
      <c r="B1284" s="28">
        <v>85.25</v>
      </c>
      <c r="C1284" s="29" t="s">
        <v>55</v>
      </c>
      <c r="D1284" s="29">
        <v>6</v>
      </c>
      <c r="E1284" s="39" t="s">
        <v>111</v>
      </c>
      <c r="F1284" s="27" t="s">
        <v>221</v>
      </c>
      <c r="G1284" s="27" t="s">
        <v>62</v>
      </c>
      <c r="H1284" s="30">
        <v>62650</v>
      </c>
    </row>
    <row r="1285" spans="1:8" x14ac:dyDescent="0.25">
      <c r="A1285" s="29">
        <v>5005280</v>
      </c>
      <c r="B1285" s="28">
        <v>85.25</v>
      </c>
      <c r="C1285" s="29" t="s">
        <v>55</v>
      </c>
      <c r="D1285" s="29">
        <v>4</v>
      </c>
      <c r="E1285" s="39" t="s">
        <v>111</v>
      </c>
      <c r="F1285" s="27" t="s">
        <v>1679</v>
      </c>
      <c r="G1285" s="27" t="s">
        <v>265</v>
      </c>
      <c r="H1285" s="30">
        <v>62650</v>
      </c>
    </row>
    <row r="1286" spans="1:8" x14ac:dyDescent="0.25">
      <c r="A1286" s="29">
        <v>5006453</v>
      </c>
      <c r="B1286" s="28">
        <v>85.25</v>
      </c>
      <c r="C1286" s="29" t="s">
        <v>0</v>
      </c>
      <c r="D1286" s="29">
        <v>6</v>
      </c>
      <c r="E1286" s="39" t="s">
        <v>111</v>
      </c>
      <c r="F1286" s="27" t="s">
        <v>3027</v>
      </c>
      <c r="G1286" s="27" t="s">
        <v>2554</v>
      </c>
      <c r="H1286" s="30">
        <v>46900</v>
      </c>
    </row>
    <row r="1287" spans="1:8" x14ac:dyDescent="0.25">
      <c r="A1287" s="29">
        <v>5006486</v>
      </c>
      <c r="B1287" s="28">
        <v>85.25</v>
      </c>
      <c r="C1287" s="29" t="s">
        <v>68</v>
      </c>
      <c r="D1287" s="29">
        <v>7</v>
      </c>
      <c r="E1287" s="39" t="s">
        <v>111</v>
      </c>
      <c r="F1287" s="27" t="s">
        <v>3077</v>
      </c>
      <c r="G1287" s="27" t="s">
        <v>2151</v>
      </c>
      <c r="H1287" s="30">
        <v>72100</v>
      </c>
    </row>
    <row r="1288" spans="1:8" x14ac:dyDescent="0.25">
      <c r="A1288" s="29">
        <v>5006951</v>
      </c>
      <c r="B1288" s="28">
        <v>85.25</v>
      </c>
      <c r="C1288" s="29" t="s">
        <v>68</v>
      </c>
      <c r="D1288" s="29">
        <v>5</v>
      </c>
      <c r="E1288" s="39" t="s">
        <v>111</v>
      </c>
      <c r="F1288" s="27" t="s">
        <v>3553</v>
      </c>
      <c r="G1288" s="27" t="s">
        <v>2281</v>
      </c>
      <c r="H1288" s="30">
        <v>62650</v>
      </c>
    </row>
    <row r="1289" spans="1:8" x14ac:dyDescent="0.25">
      <c r="A1289" s="29">
        <v>5007109</v>
      </c>
      <c r="B1289" s="28">
        <v>85.25</v>
      </c>
      <c r="C1289" s="29" t="s">
        <v>68</v>
      </c>
      <c r="D1289" s="29">
        <v>1</v>
      </c>
      <c r="E1289" s="39" t="s">
        <v>111</v>
      </c>
      <c r="F1289" s="27" t="s">
        <v>3711</v>
      </c>
      <c r="G1289" s="27" t="s">
        <v>385</v>
      </c>
      <c r="H1289" s="30">
        <v>62650</v>
      </c>
    </row>
    <row r="1290" spans="1:8" x14ac:dyDescent="0.25">
      <c r="A1290" s="29">
        <v>5006105</v>
      </c>
      <c r="B1290" s="28">
        <v>85.23</v>
      </c>
      <c r="C1290" s="29" t="s">
        <v>55</v>
      </c>
      <c r="D1290" s="29">
        <v>4</v>
      </c>
      <c r="E1290" s="39" t="s">
        <v>111</v>
      </c>
      <c r="F1290" s="27" t="s">
        <v>2614</v>
      </c>
      <c r="G1290" s="27" t="s">
        <v>287</v>
      </c>
      <c r="H1290" s="30">
        <v>65800</v>
      </c>
    </row>
    <row r="1291" spans="1:8" x14ac:dyDescent="0.25">
      <c r="A1291" s="29">
        <v>5003985</v>
      </c>
      <c r="B1291" s="28">
        <v>85.2</v>
      </c>
      <c r="C1291" s="29" t="s">
        <v>0</v>
      </c>
      <c r="D1291" s="29">
        <v>6</v>
      </c>
      <c r="E1291" s="39" t="s">
        <v>111</v>
      </c>
      <c r="F1291" s="27" t="s">
        <v>34</v>
      </c>
      <c r="G1291" s="27" t="s">
        <v>6</v>
      </c>
      <c r="H1291" s="30">
        <v>72100</v>
      </c>
    </row>
    <row r="1292" spans="1:8" x14ac:dyDescent="0.25">
      <c r="A1292" s="29">
        <v>5006160</v>
      </c>
      <c r="B1292" s="28">
        <v>85.2</v>
      </c>
      <c r="C1292" s="29" t="s">
        <v>55</v>
      </c>
      <c r="D1292" s="29">
        <v>4</v>
      </c>
      <c r="E1292" s="39" t="s">
        <v>111</v>
      </c>
      <c r="F1292" s="27" t="s">
        <v>2673</v>
      </c>
      <c r="G1292" s="27" t="s">
        <v>287</v>
      </c>
      <c r="H1292" s="30">
        <v>68950</v>
      </c>
    </row>
    <row r="1293" spans="1:8" x14ac:dyDescent="0.25">
      <c r="A1293" s="29">
        <v>5006437</v>
      </c>
      <c r="B1293" s="28">
        <v>85.2</v>
      </c>
      <c r="C1293" s="29" t="s">
        <v>68</v>
      </c>
      <c r="D1293" s="29">
        <v>4</v>
      </c>
      <c r="E1293" s="39" t="s">
        <v>111</v>
      </c>
      <c r="F1293" s="27" t="s">
        <v>3007</v>
      </c>
      <c r="G1293" s="27" t="s">
        <v>2281</v>
      </c>
      <c r="H1293" s="30">
        <v>56350</v>
      </c>
    </row>
    <row r="1294" spans="1:8" x14ac:dyDescent="0.25">
      <c r="A1294" s="29">
        <v>5006626</v>
      </c>
      <c r="B1294" s="28">
        <v>85.2</v>
      </c>
      <c r="C1294" s="29" t="s">
        <v>68</v>
      </c>
      <c r="D1294" s="29">
        <v>4</v>
      </c>
      <c r="E1294" s="39" t="s">
        <v>111</v>
      </c>
      <c r="F1294" s="27" t="s">
        <v>3232</v>
      </c>
      <c r="G1294" s="27" t="s">
        <v>2950</v>
      </c>
      <c r="H1294" s="30">
        <v>62650</v>
      </c>
    </row>
    <row r="1295" spans="1:8" x14ac:dyDescent="0.25">
      <c r="A1295" s="29">
        <v>5007646</v>
      </c>
      <c r="B1295" s="28">
        <v>85.2</v>
      </c>
      <c r="C1295" s="29" t="s">
        <v>68</v>
      </c>
      <c r="D1295" s="29">
        <v>1</v>
      </c>
      <c r="E1295" s="39" t="s">
        <v>111</v>
      </c>
      <c r="F1295" s="27" t="s">
        <v>4002</v>
      </c>
      <c r="G1295" s="27" t="s">
        <v>2281</v>
      </c>
      <c r="H1295" s="30">
        <v>34300</v>
      </c>
    </row>
    <row r="1296" spans="1:8" x14ac:dyDescent="0.25">
      <c r="A1296" s="29">
        <v>5004471</v>
      </c>
      <c r="B1296" s="28">
        <v>85.18</v>
      </c>
      <c r="C1296" s="29" t="s">
        <v>55</v>
      </c>
      <c r="D1296" s="29">
        <v>1</v>
      </c>
      <c r="E1296" s="39" t="s">
        <v>111</v>
      </c>
      <c r="F1296" s="27" t="s">
        <v>574</v>
      </c>
      <c r="G1296" s="27" t="s">
        <v>265</v>
      </c>
      <c r="H1296" s="30">
        <v>72100</v>
      </c>
    </row>
    <row r="1297" spans="1:8" x14ac:dyDescent="0.25">
      <c r="A1297" s="29">
        <v>5004546</v>
      </c>
      <c r="B1297" s="28">
        <v>85.18</v>
      </c>
      <c r="C1297" s="29" t="s">
        <v>0</v>
      </c>
      <c r="D1297" s="29">
        <v>5</v>
      </c>
      <c r="E1297" s="39" t="s">
        <v>111</v>
      </c>
      <c r="F1297" s="27" t="s">
        <v>695</v>
      </c>
      <c r="G1297" s="27" t="s">
        <v>2</v>
      </c>
      <c r="H1297" s="30">
        <v>34300</v>
      </c>
    </row>
    <row r="1298" spans="1:8" x14ac:dyDescent="0.25">
      <c r="A1298" s="29">
        <v>5005586</v>
      </c>
      <c r="B1298" s="28">
        <v>85.18</v>
      </c>
      <c r="C1298" s="29" t="s">
        <v>0</v>
      </c>
      <c r="D1298" s="29">
        <v>6</v>
      </c>
      <c r="E1298" s="39" t="s">
        <v>111</v>
      </c>
      <c r="F1298" s="27" t="s">
        <v>2035</v>
      </c>
      <c r="G1298" s="27" t="s">
        <v>6</v>
      </c>
      <c r="H1298" s="30">
        <v>72100</v>
      </c>
    </row>
    <row r="1299" spans="1:8" x14ac:dyDescent="0.25">
      <c r="A1299" s="29">
        <v>5006078</v>
      </c>
      <c r="B1299" s="28">
        <v>85.18</v>
      </c>
      <c r="C1299" s="29" t="s">
        <v>55</v>
      </c>
      <c r="D1299" s="29">
        <v>6</v>
      </c>
      <c r="E1299" s="39" t="s">
        <v>111</v>
      </c>
      <c r="F1299" s="27" t="s">
        <v>2585</v>
      </c>
      <c r="G1299" s="27" t="s">
        <v>1458</v>
      </c>
      <c r="H1299" s="30">
        <v>34300</v>
      </c>
    </row>
    <row r="1300" spans="1:8" x14ac:dyDescent="0.25">
      <c r="A1300" s="29">
        <v>5004761</v>
      </c>
      <c r="B1300" s="28">
        <v>85.15</v>
      </c>
      <c r="C1300" s="29" t="s">
        <v>68</v>
      </c>
      <c r="D1300" s="29">
        <v>1</v>
      </c>
      <c r="E1300" s="39" t="s">
        <v>111</v>
      </c>
      <c r="F1300" s="27" t="s">
        <v>987</v>
      </c>
      <c r="G1300" s="27" t="s">
        <v>365</v>
      </c>
      <c r="H1300" s="30">
        <v>56350</v>
      </c>
    </row>
    <row r="1301" spans="1:8" x14ac:dyDescent="0.25">
      <c r="A1301" s="29">
        <v>5004520</v>
      </c>
      <c r="B1301" s="28">
        <v>85.15</v>
      </c>
      <c r="C1301" s="29" t="s">
        <v>0</v>
      </c>
      <c r="D1301" s="29">
        <v>2</v>
      </c>
      <c r="E1301" s="39" t="s">
        <v>111</v>
      </c>
      <c r="F1301" s="27" t="s">
        <v>659</v>
      </c>
      <c r="G1301" s="27" t="s">
        <v>2</v>
      </c>
      <c r="H1301" s="30">
        <v>34300</v>
      </c>
    </row>
    <row r="1302" spans="1:8" x14ac:dyDescent="0.25">
      <c r="A1302" s="29">
        <v>5004676</v>
      </c>
      <c r="B1302" s="28">
        <v>85.13</v>
      </c>
      <c r="C1302" s="29" t="s">
        <v>68</v>
      </c>
      <c r="D1302" s="29">
        <v>2</v>
      </c>
      <c r="E1302" s="39" t="s">
        <v>111</v>
      </c>
      <c r="F1302" s="27" t="s">
        <v>866</v>
      </c>
      <c r="G1302" s="27" t="s">
        <v>365</v>
      </c>
      <c r="H1302" s="30">
        <v>34300</v>
      </c>
    </row>
    <row r="1303" spans="1:8" x14ac:dyDescent="0.25">
      <c r="A1303" s="29">
        <v>5004817</v>
      </c>
      <c r="B1303" s="28">
        <v>85.13</v>
      </c>
      <c r="C1303" s="29" t="s">
        <v>0</v>
      </c>
      <c r="D1303" s="29">
        <v>3</v>
      </c>
      <c r="E1303" s="39" t="s">
        <v>111</v>
      </c>
      <c r="F1303" s="27" t="s">
        <v>1070</v>
      </c>
      <c r="G1303" s="27" t="s">
        <v>2</v>
      </c>
      <c r="H1303" s="30">
        <v>34300</v>
      </c>
    </row>
    <row r="1304" spans="1:8" x14ac:dyDescent="0.25">
      <c r="A1304" s="29">
        <v>5004615</v>
      </c>
      <c r="B1304" s="28">
        <v>85.13</v>
      </c>
      <c r="C1304" s="29" t="s">
        <v>0</v>
      </c>
      <c r="D1304" s="29">
        <v>2</v>
      </c>
      <c r="E1304" s="39" t="s">
        <v>111</v>
      </c>
      <c r="F1304" s="27" t="s">
        <v>787</v>
      </c>
      <c r="G1304" s="27" t="s">
        <v>2</v>
      </c>
      <c r="H1304" s="30">
        <v>62650</v>
      </c>
    </row>
    <row r="1305" spans="1:8" x14ac:dyDescent="0.25">
      <c r="A1305" s="29">
        <v>5004710</v>
      </c>
      <c r="B1305" s="28">
        <v>85.13</v>
      </c>
      <c r="C1305" s="29" t="s">
        <v>0</v>
      </c>
      <c r="D1305" s="29">
        <v>2</v>
      </c>
      <c r="E1305" s="39" t="s">
        <v>111</v>
      </c>
      <c r="F1305" s="27" t="s">
        <v>925</v>
      </c>
      <c r="G1305" s="27" t="s">
        <v>2</v>
      </c>
      <c r="H1305" s="30">
        <v>34300</v>
      </c>
    </row>
    <row r="1306" spans="1:8" x14ac:dyDescent="0.25">
      <c r="A1306" s="29">
        <v>5006894</v>
      </c>
      <c r="B1306" s="28">
        <v>85.13</v>
      </c>
      <c r="C1306" s="29" t="s">
        <v>68</v>
      </c>
      <c r="D1306" s="29">
        <v>1</v>
      </c>
      <c r="E1306" s="39" t="s">
        <v>111</v>
      </c>
      <c r="F1306" s="27" t="s">
        <v>3497</v>
      </c>
      <c r="G1306" s="27" t="s">
        <v>3292</v>
      </c>
      <c r="H1306" s="30">
        <v>34300</v>
      </c>
    </row>
    <row r="1307" spans="1:8" x14ac:dyDescent="0.25">
      <c r="A1307" s="29">
        <v>5007164</v>
      </c>
      <c r="B1307" s="28">
        <v>85.13</v>
      </c>
      <c r="C1307" s="29" t="s">
        <v>0</v>
      </c>
      <c r="D1307" s="29">
        <v>4</v>
      </c>
      <c r="E1307" s="39" t="s">
        <v>111</v>
      </c>
      <c r="F1307" s="27" t="s">
        <v>3752</v>
      </c>
      <c r="G1307" s="27" t="s">
        <v>2</v>
      </c>
      <c r="H1307" s="30">
        <v>62650</v>
      </c>
    </row>
    <row r="1308" spans="1:8" x14ac:dyDescent="0.25">
      <c r="A1308" s="29">
        <v>5005350</v>
      </c>
      <c r="B1308" s="28">
        <v>85.1</v>
      </c>
      <c r="C1308" s="29" t="s">
        <v>0</v>
      </c>
      <c r="D1308" s="29">
        <v>2</v>
      </c>
      <c r="E1308" s="39" t="s">
        <v>111</v>
      </c>
      <c r="F1308" s="27" t="s">
        <v>1760</v>
      </c>
      <c r="G1308" s="27" t="s">
        <v>2</v>
      </c>
      <c r="H1308" s="30">
        <v>40600</v>
      </c>
    </row>
    <row r="1309" spans="1:8" x14ac:dyDescent="0.25">
      <c r="A1309" s="29">
        <v>5005901</v>
      </c>
      <c r="B1309" s="28">
        <v>85.08</v>
      </c>
      <c r="C1309" s="29" t="s">
        <v>0</v>
      </c>
      <c r="D1309" s="29">
        <v>1</v>
      </c>
      <c r="E1309" s="39" t="s">
        <v>111</v>
      </c>
      <c r="F1309" s="27" t="s">
        <v>2366</v>
      </c>
      <c r="G1309" s="27" t="s">
        <v>167</v>
      </c>
      <c r="H1309" s="30">
        <v>50050</v>
      </c>
    </row>
    <row r="1310" spans="1:8" x14ac:dyDescent="0.25">
      <c r="A1310" s="29">
        <v>5005169</v>
      </c>
      <c r="B1310" s="28">
        <v>85.08</v>
      </c>
      <c r="C1310" s="29" t="s">
        <v>0</v>
      </c>
      <c r="D1310" s="29">
        <v>2</v>
      </c>
      <c r="E1310" s="39" t="s">
        <v>111</v>
      </c>
      <c r="F1310" s="27" t="s">
        <v>1520</v>
      </c>
      <c r="G1310" s="27" t="s">
        <v>167</v>
      </c>
      <c r="H1310" s="30">
        <v>72100</v>
      </c>
    </row>
    <row r="1311" spans="1:8" x14ac:dyDescent="0.25">
      <c r="A1311" s="29">
        <v>5005585</v>
      </c>
      <c r="B1311" s="28">
        <v>85.08</v>
      </c>
      <c r="C1311" s="29" t="s">
        <v>0</v>
      </c>
      <c r="D1311" s="29">
        <v>2</v>
      </c>
      <c r="E1311" s="39" t="s">
        <v>111</v>
      </c>
      <c r="F1311" s="27" t="s">
        <v>2034</v>
      </c>
      <c r="G1311" s="27" t="s">
        <v>6</v>
      </c>
      <c r="H1311" s="30">
        <v>50050</v>
      </c>
    </row>
    <row r="1312" spans="1:8" x14ac:dyDescent="0.25">
      <c r="A1312" s="29">
        <v>5005003</v>
      </c>
      <c r="B1312" s="28">
        <v>85.05</v>
      </c>
      <c r="C1312" s="29" t="s">
        <v>0</v>
      </c>
      <c r="D1312" s="29">
        <v>2</v>
      </c>
      <c r="E1312" s="39" t="s">
        <v>111</v>
      </c>
      <c r="F1312" s="27" t="s">
        <v>1319</v>
      </c>
      <c r="G1312" s="27" t="s">
        <v>2</v>
      </c>
      <c r="H1312" s="30">
        <v>50050</v>
      </c>
    </row>
    <row r="1313" spans="1:8" x14ac:dyDescent="0.25">
      <c r="A1313" s="29">
        <v>5007237</v>
      </c>
      <c r="B1313" s="28">
        <v>85.05</v>
      </c>
      <c r="C1313" s="29" t="s">
        <v>55</v>
      </c>
      <c r="D1313" s="29">
        <v>2</v>
      </c>
      <c r="E1313" s="39" t="s">
        <v>111</v>
      </c>
      <c r="F1313" s="27" t="s">
        <v>3828</v>
      </c>
      <c r="G1313" s="27" t="s">
        <v>3691</v>
      </c>
      <c r="H1313" s="30">
        <v>62650</v>
      </c>
    </row>
    <row r="1314" spans="1:8" x14ac:dyDescent="0.25">
      <c r="A1314" s="29">
        <v>5004406</v>
      </c>
      <c r="B1314" s="28">
        <v>85.03</v>
      </c>
      <c r="C1314" s="29" t="s">
        <v>55</v>
      </c>
      <c r="D1314" s="29">
        <v>4</v>
      </c>
      <c r="E1314" s="39" t="s">
        <v>111</v>
      </c>
      <c r="F1314" s="27" t="s">
        <v>451</v>
      </c>
      <c r="G1314" s="27" t="s">
        <v>265</v>
      </c>
      <c r="H1314" s="30">
        <v>56350</v>
      </c>
    </row>
    <row r="1315" spans="1:8" x14ac:dyDescent="0.25">
      <c r="A1315" s="29">
        <v>5004531</v>
      </c>
      <c r="B1315" s="28">
        <v>85.03</v>
      </c>
      <c r="C1315" s="29" t="s">
        <v>68</v>
      </c>
      <c r="D1315" s="29">
        <v>2</v>
      </c>
      <c r="E1315" s="39" t="s">
        <v>111</v>
      </c>
      <c r="F1315" s="27" t="s">
        <v>675</v>
      </c>
      <c r="G1315" s="27" t="s">
        <v>365</v>
      </c>
      <c r="H1315" s="30">
        <v>72100</v>
      </c>
    </row>
    <row r="1316" spans="1:8" x14ac:dyDescent="0.25">
      <c r="A1316" s="29">
        <v>5004704</v>
      </c>
      <c r="B1316" s="28">
        <v>85</v>
      </c>
      <c r="C1316" s="29" t="s">
        <v>0</v>
      </c>
      <c r="D1316" s="29">
        <v>4</v>
      </c>
      <c r="E1316" s="39" t="s">
        <v>111</v>
      </c>
      <c r="F1316" s="27" t="s">
        <v>914</v>
      </c>
      <c r="G1316" s="27" t="s">
        <v>2</v>
      </c>
      <c r="H1316" s="30">
        <v>62650</v>
      </c>
    </row>
    <row r="1317" spans="1:8" x14ac:dyDescent="0.25">
      <c r="A1317" s="29">
        <v>5004705</v>
      </c>
      <c r="B1317" s="28">
        <v>85</v>
      </c>
      <c r="C1317" s="29" t="s">
        <v>0</v>
      </c>
      <c r="D1317" s="29">
        <v>4</v>
      </c>
      <c r="E1317" s="39" t="s">
        <v>111</v>
      </c>
      <c r="F1317" s="27" t="s">
        <v>915</v>
      </c>
      <c r="G1317" s="27" t="s">
        <v>2</v>
      </c>
      <c r="H1317" s="30">
        <v>50050</v>
      </c>
    </row>
    <row r="1318" spans="1:8" x14ac:dyDescent="0.25">
      <c r="A1318" s="29">
        <v>5005162</v>
      </c>
      <c r="B1318" s="28">
        <v>85</v>
      </c>
      <c r="C1318" s="29" t="s">
        <v>0</v>
      </c>
      <c r="D1318" s="29">
        <v>5</v>
      </c>
      <c r="E1318" s="39" t="s">
        <v>111</v>
      </c>
      <c r="F1318" s="27" t="s">
        <v>1511</v>
      </c>
      <c r="G1318" s="27" t="s">
        <v>2</v>
      </c>
      <c r="H1318" s="30">
        <v>34300</v>
      </c>
    </row>
    <row r="1319" spans="1:8" x14ac:dyDescent="0.25">
      <c r="A1319" s="29">
        <v>5005242</v>
      </c>
      <c r="B1319" s="28">
        <v>85</v>
      </c>
      <c r="C1319" s="29" t="s">
        <v>0</v>
      </c>
      <c r="D1319" s="29">
        <v>5</v>
      </c>
      <c r="E1319" s="39" t="s">
        <v>111</v>
      </c>
      <c r="F1319" s="27" t="s">
        <v>1633</v>
      </c>
      <c r="G1319" s="27" t="s">
        <v>359</v>
      </c>
      <c r="H1319" s="30">
        <v>50050</v>
      </c>
    </row>
    <row r="1320" spans="1:8" x14ac:dyDescent="0.25">
      <c r="A1320" s="29">
        <v>5005591</v>
      </c>
      <c r="B1320" s="28">
        <v>85</v>
      </c>
      <c r="C1320" s="29" t="s">
        <v>0</v>
      </c>
      <c r="D1320" s="29">
        <v>1</v>
      </c>
      <c r="E1320" s="39" t="s">
        <v>111</v>
      </c>
      <c r="F1320" s="27" t="s">
        <v>2037</v>
      </c>
      <c r="G1320" s="27" t="s">
        <v>819</v>
      </c>
      <c r="H1320" s="30">
        <v>65800</v>
      </c>
    </row>
    <row r="1321" spans="1:8" x14ac:dyDescent="0.25">
      <c r="A1321" s="29">
        <v>5006790</v>
      </c>
      <c r="B1321" s="28">
        <v>85</v>
      </c>
      <c r="C1321" s="29" t="s">
        <v>68</v>
      </c>
      <c r="D1321" s="29">
        <v>1</v>
      </c>
      <c r="E1321" s="39" t="s">
        <v>111</v>
      </c>
      <c r="F1321" s="27" t="s">
        <v>3405</v>
      </c>
      <c r="G1321" s="27" t="s">
        <v>2281</v>
      </c>
      <c r="H1321" s="30">
        <v>34300</v>
      </c>
    </row>
    <row r="1322" spans="1:8" x14ac:dyDescent="0.25">
      <c r="A1322" s="29">
        <v>5004218</v>
      </c>
      <c r="B1322" s="28">
        <v>84.98</v>
      </c>
      <c r="C1322" s="29" t="s">
        <v>55</v>
      </c>
      <c r="D1322" s="29">
        <v>6</v>
      </c>
      <c r="E1322" s="39" t="s">
        <v>111</v>
      </c>
      <c r="F1322" s="27" t="s">
        <v>162</v>
      </c>
      <c r="G1322" s="27" t="s">
        <v>62</v>
      </c>
      <c r="H1322" s="30">
        <v>56350</v>
      </c>
    </row>
    <row r="1323" spans="1:8" x14ac:dyDescent="0.25">
      <c r="A1323" s="29">
        <v>5004522</v>
      </c>
      <c r="B1323" s="28">
        <v>84.98</v>
      </c>
      <c r="C1323" s="29" t="s">
        <v>0</v>
      </c>
      <c r="D1323" s="29">
        <v>4</v>
      </c>
      <c r="E1323" s="39" t="s">
        <v>111</v>
      </c>
      <c r="F1323" s="27" t="s">
        <v>661</v>
      </c>
      <c r="G1323" s="27" t="s">
        <v>2</v>
      </c>
      <c r="H1323" s="30">
        <v>40600</v>
      </c>
    </row>
    <row r="1324" spans="1:8" x14ac:dyDescent="0.25">
      <c r="A1324" s="29">
        <v>5005481</v>
      </c>
      <c r="B1324" s="28">
        <v>84.98</v>
      </c>
      <c r="C1324" s="29" t="s">
        <v>0</v>
      </c>
      <c r="D1324" s="29">
        <v>4</v>
      </c>
      <c r="E1324" s="39" t="s">
        <v>111</v>
      </c>
      <c r="F1324" s="27" t="s">
        <v>1917</v>
      </c>
      <c r="G1324" s="27" t="s">
        <v>2</v>
      </c>
      <c r="H1324" s="30">
        <v>65800</v>
      </c>
    </row>
    <row r="1325" spans="1:8" x14ac:dyDescent="0.25">
      <c r="A1325" s="29">
        <v>5007191</v>
      </c>
      <c r="B1325" s="28">
        <v>84.98</v>
      </c>
      <c r="C1325" s="29" t="s">
        <v>68</v>
      </c>
      <c r="D1325" s="29">
        <v>2</v>
      </c>
      <c r="E1325" s="39" t="s">
        <v>111</v>
      </c>
      <c r="F1325" s="27" t="s">
        <v>3779</v>
      </c>
      <c r="G1325" s="27" t="s">
        <v>2281</v>
      </c>
      <c r="H1325" s="30">
        <v>62650</v>
      </c>
    </row>
    <row r="1326" spans="1:8" x14ac:dyDescent="0.25">
      <c r="A1326" s="29">
        <v>5004975</v>
      </c>
      <c r="B1326" s="28">
        <v>84.95</v>
      </c>
      <c r="C1326" s="29" t="s">
        <v>0</v>
      </c>
      <c r="D1326" s="29">
        <v>2</v>
      </c>
      <c r="E1326" s="39" t="s">
        <v>111</v>
      </c>
      <c r="F1326" s="27" t="s">
        <v>1282</v>
      </c>
      <c r="G1326" s="27" t="s">
        <v>2</v>
      </c>
      <c r="H1326" s="30">
        <v>72100</v>
      </c>
    </row>
    <row r="1327" spans="1:8" x14ac:dyDescent="0.25">
      <c r="A1327" s="29">
        <v>5006933</v>
      </c>
      <c r="B1327" s="28">
        <v>84.95</v>
      </c>
      <c r="C1327" s="29" t="s">
        <v>68</v>
      </c>
      <c r="D1327" s="29">
        <v>7</v>
      </c>
      <c r="E1327" s="39" t="s">
        <v>111</v>
      </c>
      <c r="F1327" s="27" t="s">
        <v>3533</v>
      </c>
      <c r="G1327" s="27" t="s">
        <v>2281</v>
      </c>
      <c r="H1327" s="30">
        <v>56350</v>
      </c>
    </row>
    <row r="1328" spans="1:8" x14ac:dyDescent="0.25">
      <c r="A1328" s="29">
        <v>5004742</v>
      </c>
      <c r="B1328" s="28">
        <v>84.93</v>
      </c>
      <c r="C1328" s="29" t="s">
        <v>68</v>
      </c>
      <c r="D1328" s="29">
        <v>2</v>
      </c>
      <c r="E1328" s="39" t="s">
        <v>111</v>
      </c>
      <c r="F1328" s="27" t="s">
        <v>966</v>
      </c>
      <c r="G1328" s="27" t="s">
        <v>365</v>
      </c>
      <c r="H1328" s="30">
        <v>65800</v>
      </c>
    </row>
    <row r="1329" spans="1:8" x14ac:dyDescent="0.25">
      <c r="A1329" s="29">
        <v>5004485</v>
      </c>
      <c r="B1329" s="28">
        <v>84.9</v>
      </c>
      <c r="C1329" s="29" t="s">
        <v>0</v>
      </c>
      <c r="D1329" s="29">
        <v>4</v>
      </c>
      <c r="E1329" s="39" t="s">
        <v>111</v>
      </c>
      <c r="F1329" s="27" t="s">
        <v>593</v>
      </c>
      <c r="G1329" s="27" t="s">
        <v>2</v>
      </c>
      <c r="H1329" s="30">
        <v>62650</v>
      </c>
    </row>
    <row r="1330" spans="1:8" x14ac:dyDescent="0.25">
      <c r="A1330" s="29">
        <v>5007364</v>
      </c>
      <c r="B1330" s="28">
        <v>84.9</v>
      </c>
      <c r="C1330" s="29" t="s">
        <v>0</v>
      </c>
      <c r="D1330" s="29">
        <v>2</v>
      </c>
      <c r="E1330" s="39" t="s">
        <v>111</v>
      </c>
      <c r="F1330" s="27" t="s">
        <v>3886</v>
      </c>
      <c r="G1330" s="27" t="s">
        <v>2</v>
      </c>
      <c r="H1330" s="30">
        <v>50050</v>
      </c>
    </row>
    <row r="1331" spans="1:8" x14ac:dyDescent="0.25">
      <c r="A1331" s="29">
        <v>5005610</v>
      </c>
      <c r="B1331" s="28">
        <v>84.9</v>
      </c>
      <c r="C1331" s="29" t="s">
        <v>0</v>
      </c>
      <c r="D1331" s="29">
        <v>4</v>
      </c>
      <c r="E1331" s="39" t="s">
        <v>111</v>
      </c>
      <c r="F1331" s="27" t="s">
        <v>2052</v>
      </c>
      <c r="G1331" s="27" t="s">
        <v>167</v>
      </c>
      <c r="H1331" s="30">
        <v>72100</v>
      </c>
    </row>
    <row r="1332" spans="1:8" x14ac:dyDescent="0.25">
      <c r="A1332" s="29">
        <v>5005781</v>
      </c>
      <c r="B1332" s="28">
        <v>84.9</v>
      </c>
      <c r="C1332" s="29" t="s">
        <v>0</v>
      </c>
      <c r="D1332" s="29">
        <v>5</v>
      </c>
      <c r="E1332" s="39" t="s">
        <v>111</v>
      </c>
      <c r="F1332" s="27" t="s">
        <v>2220</v>
      </c>
      <c r="G1332" s="27" t="s">
        <v>762</v>
      </c>
      <c r="H1332" s="30">
        <v>40600</v>
      </c>
    </row>
    <row r="1333" spans="1:8" x14ac:dyDescent="0.25">
      <c r="A1333" s="29">
        <v>5005469</v>
      </c>
      <c r="B1333" s="28">
        <v>84.88</v>
      </c>
      <c r="C1333" s="29" t="s">
        <v>68</v>
      </c>
      <c r="D1333" s="29">
        <v>3</v>
      </c>
      <c r="E1333" s="39" t="s">
        <v>111</v>
      </c>
      <c r="F1333" s="27" t="s">
        <v>1907</v>
      </c>
      <c r="G1333" s="27" t="s">
        <v>943</v>
      </c>
      <c r="H1333" s="30">
        <v>40600</v>
      </c>
    </row>
    <row r="1334" spans="1:8" x14ac:dyDescent="0.25">
      <c r="A1334" s="29">
        <v>5007335</v>
      </c>
      <c r="B1334" s="28">
        <v>84.88</v>
      </c>
      <c r="C1334" s="29" t="s">
        <v>0</v>
      </c>
      <c r="D1334" s="29">
        <v>4</v>
      </c>
      <c r="E1334" s="39" t="s">
        <v>111</v>
      </c>
      <c r="F1334" s="27" t="s">
        <v>3885</v>
      </c>
      <c r="G1334" s="27" t="s">
        <v>6</v>
      </c>
      <c r="H1334" s="30">
        <v>65800</v>
      </c>
    </row>
    <row r="1335" spans="1:8" x14ac:dyDescent="0.25">
      <c r="A1335" s="29">
        <v>5005136</v>
      </c>
      <c r="B1335" s="28">
        <v>84.83</v>
      </c>
      <c r="C1335" s="29" t="s">
        <v>0</v>
      </c>
      <c r="D1335" s="29">
        <v>1</v>
      </c>
      <c r="E1335" s="39" t="s">
        <v>111</v>
      </c>
      <c r="F1335" s="27" t="s">
        <v>1482</v>
      </c>
      <c r="G1335" s="27" t="s">
        <v>167</v>
      </c>
      <c r="H1335" s="30">
        <v>40600</v>
      </c>
    </row>
    <row r="1336" spans="1:8" x14ac:dyDescent="0.25">
      <c r="A1336" s="29">
        <v>5003991</v>
      </c>
      <c r="B1336" s="28">
        <v>84.8</v>
      </c>
      <c r="C1336" s="29" t="s">
        <v>0</v>
      </c>
      <c r="D1336" s="29">
        <v>6</v>
      </c>
      <c r="E1336" s="39" t="s">
        <v>111</v>
      </c>
      <c r="F1336" s="27" t="s">
        <v>53</v>
      </c>
      <c r="G1336" s="27" t="s">
        <v>6</v>
      </c>
      <c r="H1336" s="30">
        <v>46900</v>
      </c>
    </row>
    <row r="1337" spans="1:8" x14ac:dyDescent="0.25">
      <c r="A1337" s="29">
        <v>5005524</v>
      </c>
      <c r="B1337" s="28">
        <v>84.8</v>
      </c>
      <c r="C1337" s="29" t="s">
        <v>55</v>
      </c>
      <c r="D1337" s="29">
        <v>2</v>
      </c>
      <c r="E1337" s="39" t="s">
        <v>111</v>
      </c>
      <c r="F1337" s="27" t="s">
        <v>1965</v>
      </c>
      <c r="G1337" s="27" t="s">
        <v>1504</v>
      </c>
      <c r="H1337" s="30">
        <v>56350</v>
      </c>
    </row>
    <row r="1338" spans="1:8" x14ac:dyDescent="0.25">
      <c r="A1338" s="29">
        <v>5004970</v>
      </c>
      <c r="B1338" s="28">
        <v>84.78</v>
      </c>
      <c r="C1338" s="29" t="s">
        <v>68</v>
      </c>
      <c r="D1338" s="29">
        <v>2</v>
      </c>
      <c r="E1338" s="39" t="s">
        <v>111</v>
      </c>
      <c r="F1338" s="27" t="s">
        <v>1277</v>
      </c>
      <c r="G1338" s="27" t="s">
        <v>365</v>
      </c>
      <c r="H1338" s="30">
        <v>56350</v>
      </c>
    </row>
    <row r="1339" spans="1:8" x14ac:dyDescent="0.25">
      <c r="A1339" s="29">
        <v>5005051</v>
      </c>
      <c r="B1339" s="28">
        <v>84.78</v>
      </c>
      <c r="C1339" s="29" t="s">
        <v>0</v>
      </c>
      <c r="D1339" s="29">
        <v>4</v>
      </c>
      <c r="E1339" s="39" t="s">
        <v>111</v>
      </c>
      <c r="F1339" s="27" t="s">
        <v>1382</v>
      </c>
      <c r="G1339" s="27" t="s">
        <v>2</v>
      </c>
      <c r="H1339" s="30">
        <v>72100</v>
      </c>
    </row>
    <row r="1340" spans="1:8" x14ac:dyDescent="0.25">
      <c r="A1340" s="29">
        <v>5005667</v>
      </c>
      <c r="B1340" s="28">
        <v>84.78</v>
      </c>
      <c r="C1340" s="29" t="s">
        <v>0</v>
      </c>
      <c r="D1340" s="29">
        <v>5</v>
      </c>
      <c r="E1340" s="39" t="s">
        <v>111</v>
      </c>
      <c r="F1340" s="27" t="s">
        <v>2114</v>
      </c>
      <c r="G1340" s="27" t="s">
        <v>762</v>
      </c>
      <c r="H1340" s="30">
        <v>34300</v>
      </c>
    </row>
    <row r="1341" spans="1:8" x14ac:dyDescent="0.25">
      <c r="A1341" s="29">
        <v>5004708</v>
      </c>
      <c r="B1341" s="28">
        <v>84.75</v>
      </c>
      <c r="C1341" s="29" t="s">
        <v>0</v>
      </c>
      <c r="D1341" s="29">
        <v>4</v>
      </c>
      <c r="E1341" s="39" t="s">
        <v>111</v>
      </c>
      <c r="F1341" s="27" t="s">
        <v>923</v>
      </c>
      <c r="G1341" s="27" t="s">
        <v>2</v>
      </c>
      <c r="H1341" s="30">
        <v>72100</v>
      </c>
    </row>
    <row r="1342" spans="1:8" x14ac:dyDescent="0.25">
      <c r="A1342" s="29">
        <v>5005282</v>
      </c>
      <c r="B1342" s="28">
        <v>84.75</v>
      </c>
      <c r="C1342" s="29" t="s">
        <v>68</v>
      </c>
      <c r="D1342" s="29">
        <v>1</v>
      </c>
      <c r="E1342" s="39" t="s">
        <v>111</v>
      </c>
      <c r="F1342" s="27" t="s">
        <v>1681</v>
      </c>
      <c r="G1342" s="27" t="s">
        <v>1133</v>
      </c>
      <c r="H1342" s="30">
        <v>34300</v>
      </c>
    </row>
    <row r="1343" spans="1:8" x14ac:dyDescent="0.25">
      <c r="A1343" s="29">
        <v>5005367</v>
      </c>
      <c r="B1343" s="28">
        <v>84.75</v>
      </c>
      <c r="C1343" s="29" t="s">
        <v>0</v>
      </c>
      <c r="D1343" s="29">
        <v>7</v>
      </c>
      <c r="E1343" s="39" t="s">
        <v>111</v>
      </c>
      <c r="F1343" s="27" t="s">
        <v>1783</v>
      </c>
      <c r="G1343" s="27" t="s">
        <v>762</v>
      </c>
      <c r="H1343" s="30">
        <v>56350</v>
      </c>
    </row>
    <row r="1344" spans="1:8" x14ac:dyDescent="0.25">
      <c r="A1344" s="29">
        <v>5005780</v>
      </c>
      <c r="B1344" s="28">
        <v>84.75</v>
      </c>
      <c r="C1344" s="29" t="s">
        <v>0</v>
      </c>
      <c r="D1344" s="29">
        <v>6</v>
      </c>
      <c r="E1344" s="39" t="s">
        <v>111</v>
      </c>
      <c r="F1344" s="27" t="s">
        <v>2219</v>
      </c>
      <c r="G1344" s="27" t="s">
        <v>6</v>
      </c>
      <c r="H1344" s="30">
        <v>56350</v>
      </c>
    </row>
    <row r="1345" spans="1:8" x14ac:dyDescent="0.25">
      <c r="A1345" s="29">
        <v>5007009</v>
      </c>
      <c r="B1345" s="28">
        <v>84.75</v>
      </c>
      <c r="C1345" s="29" t="s">
        <v>55</v>
      </c>
      <c r="D1345" s="29">
        <v>2</v>
      </c>
      <c r="E1345" s="39" t="s">
        <v>111</v>
      </c>
      <c r="F1345" s="27" t="s">
        <v>3613</v>
      </c>
      <c r="G1345" s="27" t="s">
        <v>57</v>
      </c>
      <c r="H1345" s="30">
        <v>40600</v>
      </c>
    </row>
    <row r="1346" spans="1:8" x14ac:dyDescent="0.25">
      <c r="A1346" s="29">
        <v>5007688</v>
      </c>
      <c r="B1346" s="28">
        <v>84.75</v>
      </c>
      <c r="C1346" s="29" t="s">
        <v>68</v>
      </c>
      <c r="D1346" s="29">
        <v>2</v>
      </c>
      <c r="E1346" s="39" t="s">
        <v>111</v>
      </c>
      <c r="F1346" s="27" t="s">
        <v>4028</v>
      </c>
      <c r="G1346" s="27" t="s">
        <v>2151</v>
      </c>
      <c r="H1346" s="30">
        <v>62650</v>
      </c>
    </row>
    <row r="1347" spans="1:8" x14ac:dyDescent="0.25">
      <c r="A1347" s="29">
        <v>5006169</v>
      </c>
      <c r="B1347" s="28">
        <v>84.73</v>
      </c>
      <c r="C1347" s="29" t="s">
        <v>68</v>
      </c>
      <c r="D1347" s="29">
        <v>6</v>
      </c>
      <c r="E1347" s="39" t="s">
        <v>111</v>
      </c>
      <c r="F1347" s="27" t="s">
        <v>2685</v>
      </c>
      <c r="G1347" s="27" t="s">
        <v>1613</v>
      </c>
      <c r="H1347" s="30">
        <v>50050</v>
      </c>
    </row>
    <row r="1348" spans="1:8" x14ac:dyDescent="0.25">
      <c r="A1348" s="29">
        <v>5004418</v>
      </c>
      <c r="B1348" s="28">
        <v>84.7</v>
      </c>
      <c r="C1348" s="29" t="s">
        <v>0</v>
      </c>
      <c r="D1348" s="29">
        <v>7</v>
      </c>
      <c r="E1348" s="39" t="s">
        <v>111</v>
      </c>
      <c r="F1348" s="27" t="s">
        <v>475</v>
      </c>
      <c r="G1348" s="27" t="s">
        <v>2</v>
      </c>
      <c r="H1348" s="30">
        <v>62650</v>
      </c>
    </row>
    <row r="1349" spans="1:8" x14ac:dyDescent="0.25">
      <c r="A1349" s="29">
        <v>5007575</v>
      </c>
      <c r="B1349" s="28">
        <v>84.7</v>
      </c>
      <c r="C1349" s="29" t="s">
        <v>68</v>
      </c>
      <c r="D1349" s="29">
        <v>1</v>
      </c>
      <c r="E1349" s="39" t="s">
        <v>111</v>
      </c>
      <c r="F1349" s="27" t="s">
        <v>3967</v>
      </c>
      <c r="G1349" s="27" t="s">
        <v>2151</v>
      </c>
      <c r="H1349" s="30">
        <v>56350</v>
      </c>
    </row>
    <row r="1350" spans="1:8" x14ac:dyDescent="0.25">
      <c r="A1350" s="29">
        <v>5005186</v>
      </c>
      <c r="B1350" s="28">
        <v>84.68</v>
      </c>
      <c r="C1350" s="29" t="s">
        <v>0</v>
      </c>
      <c r="D1350" s="29">
        <v>4</v>
      </c>
      <c r="E1350" s="39" t="s">
        <v>111</v>
      </c>
      <c r="F1350" s="27" t="s">
        <v>1547</v>
      </c>
      <c r="G1350" s="27" t="s">
        <v>2</v>
      </c>
      <c r="H1350" s="30">
        <v>50050</v>
      </c>
    </row>
    <row r="1351" spans="1:8" x14ac:dyDescent="0.25">
      <c r="A1351" s="29">
        <v>5004173</v>
      </c>
      <c r="B1351" s="28">
        <v>84.68</v>
      </c>
      <c r="C1351" s="29" t="s">
        <v>0</v>
      </c>
      <c r="D1351" s="29">
        <v>1</v>
      </c>
      <c r="E1351" s="39" t="s">
        <v>111</v>
      </c>
      <c r="F1351" s="27" t="s">
        <v>142</v>
      </c>
      <c r="G1351" s="27" t="s">
        <v>6</v>
      </c>
      <c r="H1351" s="30">
        <v>56350</v>
      </c>
    </row>
    <row r="1352" spans="1:8" x14ac:dyDescent="0.25">
      <c r="A1352" s="29">
        <v>5006488</v>
      </c>
      <c r="B1352" s="28">
        <v>84.68</v>
      </c>
      <c r="C1352" s="29" t="s">
        <v>68</v>
      </c>
      <c r="D1352" s="29">
        <v>7</v>
      </c>
      <c r="E1352" s="39" t="s">
        <v>111</v>
      </c>
      <c r="F1352" s="27" t="s">
        <v>3084</v>
      </c>
      <c r="G1352" s="27" t="s">
        <v>2151</v>
      </c>
      <c r="H1352" s="30">
        <v>50050</v>
      </c>
    </row>
    <row r="1353" spans="1:8" x14ac:dyDescent="0.25">
      <c r="A1353" s="29">
        <v>5006550</v>
      </c>
      <c r="B1353" s="28">
        <v>84.68</v>
      </c>
      <c r="C1353" s="29" t="s">
        <v>68</v>
      </c>
      <c r="D1353" s="29">
        <v>5</v>
      </c>
      <c r="E1353" s="39" t="s">
        <v>111</v>
      </c>
      <c r="F1353" s="27" t="s">
        <v>3149</v>
      </c>
      <c r="G1353" s="27" t="s">
        <v>2281</v>
      </c>
      <c r="H1353" s="30">
        <v>50050</v>
      </c>
    </row>
    <row r="1354" spans="1:8" x14ac:dyDescent="0.25">
      <c r="A1354" s="29">
        <v>5006694</v>
      </c>
      <c r="B1354" s="28">
        <v>84.68</v>
      </c>
      <c r="C1354" s="29" t="s">
        <v>68</v>
      </c>
      <c r="D1354" s="29">
        <v>2</v>
      </c>
      <c r="E1354" s="39" t="s">
        <v>111</v>
      </c>
      <c r="F1354" s="27" t="s">
        <v>3303</v>
      </c>
      <c r="G1354" s="27" t="s">
        <v>2151</v>
      </c>
      <c r="H1354" s="30">
        <v>34300</v>
      </c>
    </row>
    <row r="1355" spans="1:8" x14ac:dyDescent="0.25">
      <c r="A1355" s="29">
        <v>5006449</v>
      </c>
      <c r="B1355" s="28">
        <v>84.65</v>
      </c>
      <c r="C1355" s="29" t="s">
        <v>68</v>
      </c>
      <c r="D1355" s="29">
        <v>1</v>
      </c>
      <c r="E1355" s="39" t="s">
        <v>111</v>
      </c>
      <c r="F1355" s="27" t="s">
        <v>3023</v>
      </c>
      <c r="G1355" s="27" t="s">
        <v>943</v>
      </c>
      <c r="H1355" s="30">
        <v>40600</v>
      </c>
    </row>
    <row r="1356" spans="1:8" x14ac:dyDescent="0.25">
      <c r="A1356" s="29">
        <v>5005779</v>
      </c>
      <c r="B1356" s="28">
        <v>84.63</v>
      </c>
      <c r="C1356" s="29" t="s">
        <v>0</v>
      </c>
      <c r="D1356" s="29">
        <v>2</v>
      </c>
      <c r="E1356" s="39" t="s">
        <v>111</v>
      </c>
      <c r="F1356" s="27" t="s">
        <v>2218</v>
      </c>
      <c r="G1356" s="27" t="s">
        <v>6</v>
      </c>
      <c r="H1356" s="30">
        <v>72100</v>
      </c>
    </row>
    <row r="1357" spans="1:8" x14ac:dyDescent="0.25">
      <c r="A1357" s="29">
        <v>5006223</v>
      </c>
      <c r="B1357" s="28">
        <v>84.63</v>
      </c>
      <c r="C1357" s="29" t="s">
        <v>0</v>
      </c>
      <c r="D1357" s="29">
        <v>2</v>
      </c>
      <c r="E1357" s="39" t="s">
        <v>111</v>
      </c>
      <c r="F1357" s="27" t="s">
        <v>2746</v>
      </c>
      <c r="G1357" s="27" t="s">
        <v>359</v>
      </c>
      <c r="H1357" s="30">
        <v>50050</v>
      </c>
    </row>
    <row r="1358" spans="1:8" x14ac:dyDescent="0.25">
      <c r="A1358" s="29">
        <v>5006624</v>
      </c>
      <c r="B1358" s="28">
        <v>84.63</v>
      </c>
      <c r="C1358" s="29" t="s">
        <v>0</v>
      </c>
      <c r="D1358" s="29">
        <v>4</v>
      </c>
      <c r="E1358" s="39" t="s">
        <v>111</v>
      </c>
      <c r="F1358" s="27" t="s">
        <v>3229</v>
      </c>
      <c r="G1358" s="27" t="s">
        <v>3230</v>
      </c>
      <c r="H1358" s="30">
        <v>56350</v>
      </c>
    </row>
    <row r="1359" spans="1:8" x14ac:dyDescent="0.25">
      <c r="A1359" s="29">
        <v>5007573</v>
      </c>
      <c r="B1359" s="28">
        <v>84.63</v>
      </c>
      <c r="C1359" s="29" t="s">
        <v>68</v>
      </c>
      <c r="D1359" s="29">
        <v>4</v>
      </c>
      <c r="E1359" s="39" t="s">
        <v>111</v>
      </c>
      <c r="F1359" s="27" t="s">
        <v>3966</v>
      </c>
      <c r="G1359" s="27" t="s">
        <v>3607</v>
      </c>
      <c r="H1359" s="30">
        <v>68950</v>
      </c>
    </row>
    <row r="1360" spans="1:8" x14ac:dyDescent="0.25">
      <c r="A1360" s="29">
        <v>5004241</v>
      </c>
      <c r="B1360" s="28">
        <v>84.6</v>
      </c>
      <c r="C1360" s="29" t="s">
        <v>55</v>
      </c>
      <c r="D1360" s="29">
        <v>2</v>
      </c>
      <c r="E1360" s="39" t="s">
        <v>111</v>
      </c>
      <c r="F1360" s="27" t="s">
        <v>208</v>
      </c>
      <c r="G1360" s="27" t="s">
        <v>62</v>
      </c>
      <c r="H1360" s="30">
        <v>34300</v>
      </c>
    </row>
    <row r="1361" spans="1:8" x14ac:dyDescent="0.25">
      <c r="A1361" s="29">
        <v>5007024</v>
      </c>
      <c r="B1361" s="28">
        <v>84.6</v>
      </c>
      <c r="C1361" s="29" t="s">
        <v>68</v>
      </c>
      <c r="D1361" s="29">
        <v>5</v>
      </c>
      <c r="E1361" s="39" t="s">
        <v>111</v>
      </c>
      <c r="F1361" s="27" t="s">
        <v>3628</v>
      </c>
      <c r="G1361" s="27" t="s">
        <v>2281</v>
      </c>
      <c r="H1361" s="30">
        <v>50050</v>
      </c>
    </row>
    <row r="1362" spans="1:8" x14ac:dyDescent="0.25">
      <c r="A1362" s="29">
        <v>5007584</v>
      </c>
      <c r="B1362" s="28">
        <v>84.6</v>
      </c>
      <c r="C1362" s="29" t="s">
        <v>68</v>
      </c>
      <c r="D1362" s="29">
        <v>5</v>
      </c>
      <c r="E1362" s="39" t="s">
        <v>111</v>
      </c>
      <c r="F1362" s="27" t="s">
        <v>3973</v>
      </c>
      <c r="G1362" s="27" t="s">
        <v>2281</v>
      </c>
      <c r="H1362" s="30">
        <v>62650</v>
      </c>
    </row>
    <row r="1363" spans="1:8" x14ac:dyDescent="0.25">
      <c r="A1363" s="29">
        <v>5005903</v>
      </c>
      <c r="B1363" s="28">
        <v>84.58</v>
      </c>
      <c r="C1363" s="29" t="s">
        <v>0</v>
      </c>
      <c r="D1363" s="29">
        <v>4</v>
      </c>
      <c r="E1363" s="39" t="s">
        <v>111</v>
      </c>
      <c r="F1363" s="27" t="s">
        <v>2368</v>
      </c>
      <c r="G1363" s="27" t="s">
        <v>167</v>
      </c>
      <c r="H1363" s="30">
        <v>72100</v>
      </c>
    </row>
    <row r="1364" spans="1:8" x14ac:dyDescent="0.25">
      <c r="A1364" s="29">
        <v>5005248</v>
      </c>
      <c r="B1364" s="28">
        <v>84.55</v>
      </c>
      <c r="C1364" s="29" t="s">
        <v>0</v>
      </c>
      <c r="D1364" s="29">
        <v>4</v>
      </c>
      <c r="E1364" s="39" t="s">
        <v>111</v>
      </c>
      <c r="F1364" s="27" t="s">
        <v>1645</v>
      </c>
      <c r="G1364" s="27" t="s">
        <v>762</v>
      </c>
      <c r="H1364" s="30">
        <v>62650</v>
      </c>
    </row>
    <row r="1365" spans="1:8" x14ac:dyDescent="0.25">
      <c r="A1365" s="29">
        <v>5006444</v>
      </c>
      <c r="B1365" s="28">
        <v>84.53</v>
      </c>
      <c r="C1365" s="29" t="s">
        <v>68</v>
      </c>
      <c r="D1365" s="29">
        <v>4</v>
      </c>
      <c r="E1365" s="39" t="s">
        <v>111</v>
      </c>
      <c r="F1365" s="27" t="s">
        <v>3018</v>
      </c>
      <c r="G1365" s="27" t="s">
        <v>2980</v>
      </c>
      <c r="H1365" s="30">
        <v>56350</v>
      </c>
    </row>
    <row r="1366" spans="1:8" x14ac:dyDescent="0.25">
      <c r="A1366" s="29">
        <v>5006552</v>
      </c>
      <c r="B1366" s="28">
        <v>84.53</v>
      </c>
      <c r="C1366" s="29" t="s">
        <v>68</v>
      </c>
      <c r="D1366" s="29">
        <v>3</v>
      </c>
      <c r="E1366" s="39" t="s">
        <v>111</v>
      </c>
      <c r="F1366" s="27" t="s">
        <v>3151</v>
      </c>
      <c r="G1366" s="27" t="s">
        <v>943</v>
      </c>
      <c r="H1366" s="30">
        <v>40600</v>
      </c>
    </row>
    <row r="1367" spans="1:8" x14ac:dyDescent="0.25">
      <c r="A1367" s="29">
        <v>5005570</v>
      </c>
      <c r="B1367" s="28">
        <v>84.5</v>
      </c>
      <c r="C1367" s="29" t="s">
        <v>0</v>
      </c>
      <c r="D1367" s="29">
        <v>2</v>
      </c>
      <c r="E1367" s="39" t="s">
        <v>111</v>
      </c>
      <c r="F1367" s="27" t="s">
        <v>2020</v>
      </c>
      <c r="G1367" s="27" t="s">
        <v>167</v>
      </c>
      <c r="H1367" s="30">
        <v>72100</v>
      </c>
    </row>
    <row r="1368" spans="1:8" x14ac:dyDescent="0.25">
      <c r="A1368" s="29">
        <v>5005546</v>
      </c>
      <c r="B1368" s="28">
        <v>84.5</v>
      </c>
      <c r="C1368" s="29" t="s">
        <v>0</v>
      </c>
      <c r="D1368" s="29">
        <v>6</v>
      </c>
      <c r="E1368" s="39" t="s">
        <v>111</v>
      </c>
      <c r="F1368" s="27" t="s">
        <v>1997</v>
      </c>
      <c r="G1368" s="27" t="s">
        <v>2</v>
      </c>
      <c r="H1368" s="30">
        <v>62650</v>
      </c>
    </row>
    <row r="1369" spans="1:8" x14ac:dyDescent="0.25">
      <c r="A1369" s="29">
        <v>5006112</v>
      </c>
      <c r="B1369" s="28">
        <v>84.5</v>
      </c>
      <c r="C1369" s="29" t="s">
        <v>0</v>
      </c>
      <c r="D1369" s="29">
        <v>4</v>
      </c>
      <c r="E1369" s="39" t="s">
        <v>111</v>
      </c>
      <c r="F1369" s="27" t="s">
        <v>2623</v>
      </c>
      <c r="G1369" s="27" t="s">
        <v>762</v>
      </c>
      <c r="H1369" s="30">
        <v>46900</v>
      </c>
    </row>
    <row r="1370" spans="1:8" x14ac:dyDescent="0.25">
      <c r="A1370" s="29">
        <v>5004284</v>
      </c>
      <c r="B1370" s="28">
        <v>84.48</v>
      </c>
      <c r="C1370" s="29" t="s">
        <v>55</v>
      </c>
      <c r="D1370" s="29">
        <v>4</v>
      </c>
      <c r="E1370" s="39" t="s">
        <v>111</v>
      </c>
      <c r="F1370" s="27" t="s">
        <v>285</v>
      </c>
      <c r="G1370" s="27" t="s">
        <v>62</v>
      </c>
      <c r="H1370" s="30">
        <v>56350</v>
      </c>
    </row>
    <row r="1371" spans="1:8" x14ac:dyDescent="0.25">
      <c r="A1371" s="29">
        <v>5006992</v>
      </c>
      <c r="B1371" s="28">
        <v>84.48</v>
      </c>
      <c r="C1371" s="29" t="s">
        <v>68</v>
      </c>
      <c r="D1371" s="29">
        <v>4</v>
      </c>
      <c r="E1371" s="39" t="s">
        <v>111</v>
      </c>
      <c r="F1371" s="27" t="s">
        <v>3597</v>
      </c>
      <c r="G1371" s="27" t="s">
        <v>2950</v>
      </c>
      <c r="H1371" s="30">
        <v>65800</v>
      </c>
    </row>
    <row r="1372" spans="1:8" x14ac:dyDescent="0.25">
      <c r="A1372" s="29">
        <v>5007481</v>
      </c>
      <c r="B1372" s="28">
        <v>84.48</v>
      </c>
      <c r="C1372" s="29" t="s">
        <v>55</v>
      </c>
      <c r="D1372" s="29">
        <v>5</v>
      </c>
      <c r="E1372" s="39" t="s">
        <v>111</v>
      </c>
      <c r="F1372" s="27" t="s">
        <v>3924</v>
      </c>
      <c r="G1372" s="27" t="s">
        <v>3549</v>
      </c>
      <c r="H1372" s="30">
        <v>40600</v>
      </c>
    </row>
    <row r="1373" spans="1:8" x14ac:dyDescent="0.25">
      <c r="A1373" s="29">
        <v>5006543</v>
      </c>
      <c r="B1373" s="28">
        <v>84.45</v>
      </c>
      <c r="C1373" s="29" t="s">
        <v>55</v>
      </c>
      <c r="D1373" s="29">
        <v>7</v>
      </c>
      <c r="E1373" s="39" t="s">
        <v>111</v>
      </c>
      <c r="F1373" s="27" t="s">
        <v>3143</v>
      </c>
      <c r="G1373" s="27" t="s">
        <v>287</v>
      </c>
      <c r="H1373" s="30">
        <v>34300</v>
      </c>
    </row>
    <row r="1374" spans="1:8" x14ac:dyDescent="0.25">
      <c r="A1374" s="29">
        <v>5006748</v>
      </c>
      <c r="B1374" s="28">
        <v>84.45</v>
      </c>
      <c r="C1374" s="29" t="s">
        <v>55</v>
      </c>
      <c r="D1374" s="29">
        <v>1</v>
      </c>
      <c r="E1374" s="39" t="s">
        <v>111</v>
      </c>
      <c r="F1374" s="27" t="s">
        <v>3350</v>
      </c>
      <c r="G1374" s="27" t="s">
        <v>1504</v>
      </c>
      <c r="H1374" s="30">
        <v>62650</v>
      </c>
    </row>
    <row r="1375" spans="1:8" x14ac:dyDescent="0.25">
      <c r="A1375" s="29">
        <v>5005687</v>
      </c>
      <c r="B1375" s="28">
        <v>84.43</v>
      </c>
      <c r="C1375" s="29" t="s">
        <v>0</v>
      </c>
      <c r="D1375" s="29">
        <v>6</v>
      </c>
      <c r="E1375" s="39" t="s">
        <v>111</v>
      </c>
      <c r="F1375" s="27" t="s">
        <v>2137</v>
      </c>
      <c r="G1375" s="27" t="s">
        <v>762</v>
      </c>
      <c r="H1375" s="30">
        <v>56350</v>
      </c>
    </row>
    <row r="1376" spans="1:8" x14ac:dyDescent="0.25">
      <c r="A1376" s="29">
        <v>5007175</v>
      </c>
      <c r="B1376" s="28">
        <v>84.43</v>
      </c>
      <c r="C1376" s="29" t="s">
        <v>68</v>
      </c>
      <c r="D1376" s="29">
        <v>2</v>
      </c>
      <c r="E1376" s="39" t="s">
        <v>111</v>
      </c>
      <c r="F1376" s="27" t="s">
        <v>3759</v>
      </c>
      <c r="G1376" s="27" t="s">
        <v>2281</v>
      </c>
      <c r="H1376" s="30">
        <v>62650</v>
      </c>
    </row>
    <row r="1377" spans="1:8" x14ac:dyDescent="0.25">
      <c r="A1377" s="29">
        <v>5005710</v>
      </c>
      <c r="B1377" s="28">
        <v>84.4</v>
      </c>
      <c r="C1377" s="29" t="s">
        <v>0</v>
      </c>
      <c r="D1377" s="29">
        <v>2</v>
      </c>
      <c r="E1377" s="39" t="s">
        <v>111</v>
      </c>
      <c r="F1377" s="27" t="s">
        <v>2157</v>
      </c>
      <c r="G1377" s="27" t="s">
        <v>6</v>
      </c>
      <c r="H1377" s="30">
        <v>34300</v>
      </c>
    </row>
    <row r="1378" spans="1:8" x14ac:dyDescent="0.25">
      <c r="A1378" s="29">
        <v>5007033</v>
      </c>
      <c r="B1378" s="28">
        <v>84.4</v>
      </c>
      <c r="C1378" s="29" t="s">
        <v>68</v>
      </c>
      <c r="D1378" s="29">
        <v>4</v>
      </c>
      <c r="E1378" s="39" t="s">
        <v>111</v>
      </c>
      <c r="F1378" s="27" t="s">
        <v>3635</v>
      </c>
      <c r="G1378" s="27" t="s">
        <v>2281</v>
      </c>
      <c r="H1378" s="30">
        <v>34300</v>
      </c>
    </row>
    <row r="1379" spans="1:8" x14ac:dyDescent="0.25">
      <c r="A1379" s="29">
        <v>5004290</v>
      </c>
      <c r="B1379" s="28">
        <v>84.38</v>
      </c>
      <c r="C1379" s="29" t="s">
        <v>55</v>
      </c>
      <c r="D1379" s="29">
        <v>2</v>
      </c>
      <c r="E1379" s="39" t="s">
        <v>111</v>
      </c>
      <c r="F1379" s="27" t="s">
        <v>301</v>
      </c>
      <c r="G1379" s="27" t="s">
        <v>265</v>
      </c>
      <c r="H1379" s="30">
        <v>72100</v>
      </c>
    </row>
    <row r="1380" spans="1:8" x14ac:dyDescent="0.25">
      <c r="A1380" s="29">
        <v>5004430</v>
      </c>
      <c r="B1380" s="28">
        <v>84.38</v>
      </c>
      <c r="C1380" s="29" t="s">
        <v>0</v>
      </c>
      <c r="D1380" s="29">
        <v>1</v>
      </c>
      <c r="E1380" s="39" t="s">
        <v>111</v>
      </c>
      <c r="F1380" s="27" t="s">
        <v>496</v>
      </c>
      <c r="G1380" s="27" t="s">
        <v>2</v>
      </c>
      <c r="H1380" s="30">
        <v>34300</v>
      </c>
    </row>
    <row r="1381" spans="1:8" x14ac:dyDescent="0.25">
      <c r="A1381" s="29">
        <v>5006493</v>
      </c>
      <c r="B1381" s="28">
        <v>84.38</v>
      </c>
      <c r="C1381" s="29" t="s">
        <v>55</v>
      </c>
      <c r="D1381" s="29">
        <v>5</v>
      </c>
      <c r="E1381" s="39" t="s">
        <v>111</v>
      </c>
      <c r="F1381" s="27" t="s">
        <v>3089</v>
      </c>
      <c r="G1381" s="27" t="s">
        <v>3090</v>
      </c>
      <c r="H1381" s="30">
        <v>65800</v>
      </c>
    </row>
    <row r="1382" spans="1:8" x14ac:dyDescent="0.25">
      <c r="A1382" s="29">
        <v>5004449</v>
      </c>
      <c r="B1382" s="28">
        <v>84.35</v>
      </c>
      <c r="C1382" s="29" t="s">
        <v>0</v>
      </c>
      <c r="D1382" s="29">
        <v>5</v>
      </c>
      <c r="E1382" s="39" t="s">
        <v>111</v>
      </c>
      <c r="F1382" s="27" t="s">
        <v>541</v>
      </c>
      <c r="G1382" s="27" t="s">
        <v>2</v>
      </c>
      <c r="H1382" s="30">
        <v>65800</v>
      </c>
    </row>
    <row r="1383" spans="1:8" x14ac:dyDescent="0.25">
      <c r="A1383" s="29">
        <v>5004736</v>
      </c>
      <c r="B1383" s="28">
        <v>84.35</v>
      </c>
      <c r="C1383" s="29" t="s">
        <v>68</v>
      </c>
      <c r="D1383" s="29">
        <v>1</v>
      </c>
      <c r="E1383" s="39" t="s">
        <v>111</v>
      </c>
      <c r="F1383" s="27" t="s">
        <v>961</v>
      </c>
      <c r="G1383" s="27" t="s">
        <v>365</v>
      </c>
      <c r="H1383" s="30">
        <v>65800</v>
      </c>
    </row>
    <row r="1384" spans="1:8" x14ac:dyDescent="0.25">
      <c r="A1384" s="29">
        <v>5005191</v>
      </c>
      <c r="B1384" s="28">
        <v>84.35</v>
      </c>
      <c r="C1384" s="29" t="s">
        <v>0</v>
      </c>
      <c r="D1384" s="29">
        <v>4</v>
      </c>
      <c r="E1384" s="39" t="s">
        <v>111</v>
      </c>
      <c r="F1384" s="27" t="s">
        <v>1557</v>
      </c>
      <c r="G1384" s="27" t="s">
        <v>2</v>
      </c>
      <c r="H1384" s="30">
        <v>62650</v>
      </c>
    </row>
    <row r="1385" spans="1:8" x14ac:dyDescent="0.25">
      <c r="A1385" s="29">
        <v>5005898</v>
      </c>
      <c r="B1385" s="28">
        <v>84.35</v>
      </c>
      <c r="C1385" s="29" t="s">
        <v>0</v>
      </c>
      <c r="D1385" s="29">
        <v>5</v>
      </c>
      <c r="E1385" s="39" t="s">
        <v>111</v>
      </c>
      <c r="F1385" s="27" t="s">
        <v>2365</v>
      </c>
      <c r="G1385" s="27" t="s">
        <v>167</v>
      </c>
      <c r="H1385" s="30">
        <v>56350</v>
      </c>
    </row>
    <row r="1386" spans="1:8" x14ac:dyDescent="0.25">
      <c r="A1386" s="29">
        <v>5006220</v>
      </c>
      <c r="B1386" s="28">
        <v>84.35</v>
      </c>
      <c r="C1386" s="29" t="s">
        <v>0</v>
      </c>
      <c r="D1386" s="29">
        <v>6</v>
      </c>
      <c r="E1386" s="39" t="s">
        <v>111</v>
      </c>
      <c r="F1386" s="27" t="s">
        <v>2743</v>
      </c>
      <c r="G1386" s="27" t="s">
        <v>359</v>
      </c>
      <c r="H1386" s="30">
        <v>62650</v>
      </c>
    </row>
    <row r="1387" spans="1:8" x14ac:dyDescent="0.25">
      <c r="A1387" s="29">
        <v>5006606</v>
      </c>
      <c r="B1387" s="28">
        <v>84.35</v>
      </c>
      <c r="C1387" s="29" t="s">
        <v>55</v>
      </c>
      <c r="D1387" s="29">
        <v>6</v>
      </c>
      <c r="E1387" s="39" t="s">
        <v>111</v>
      </c>
      <c r="F1387" s="27" t="s">
        <v>3207</v>
      </c>
      <c r="G1387" s="27" t="s">
        <v>57</v>
      </c>
      <c r="H1387" s="30">
        <v>56350</v>
      </c>
    </row>
    <row r="1388" spans="1:8" x14ac:dyDescent="0.25">
      <c r="A1388" s="29">
        <v>5007628</v>
      </c>
      <c r="B1388" s="28">
        <v>84.35</v>
      </c>
      <c r="C1388" s="29" t="s">
        <v>68</v>
      </c>
      <c r="D1388" s="29">
        <v>7</v>
      </c>
      <c r="E1388" s="39" t="s">
        <v>111</v>
      </c>
      <c r="F1388" s="27" t="s">
        <v>3991</v>
      </c>
      <c r="G1388" s="27" t="s">
        <v>2151</v>
      </c>
      <c r="H1388" s="30">
        <v>65800</v>
      </c>
    </row>
    <row r="1389" spans="1:8" x14ac:dyDescent="0.25">
      <c r="A1389" s="29">
        <v>5006572</v>
      </c>
      <c r="B1389" s="28">
        <v>84.33</v>
      </c>
      <c r="C1389" s="29" t="s">
        <v>68</v>
      </c>
      <c r="D1389" s="29">
        <v>3</v>
      </c>
      <c r="E1389" s="39" t="s">
        <v>111</v>
      </c>
      <c r="F1389" s="27" t="s">
        <v>3179</v>
      </c>
      <c r="G1389" s="27" t="s">
        <v>943</v>
      </c>
      <c r="H1389" s="30">
        <v>40600</v>
      </c>
    </row>
    <row r="1390" spans="1:8" x14ac:dyDescent="0.25">
      <c r="A1390" s="29">
        <v>5004224</v>
      </c>
      <c r="B1390" s="28">
        <v>84.3</v>
      </c>
      <c r="C1390" s="29" t="s">
        <v>55</v>
      </c>
      <c r="D1390" s="29">
        <v>5</v>
      </c>
      <c r="E1390" s="39" t="s">
        <v>111</v>
      </c>
      <c r="F1390" s="27" t="s">
        <v>177</v>
      </c>
      <c r="G1390" s="27" t="s">
        <v>62</v>
      </c>
      <c r="H1390" s="30">
        <v>65800</v>
      </c>
    </row>
    <row r="1391" spans="1:8" x14ac:dyDescent="0.25">
      <c r="A1391" s="29">
        <v>5004837</v>
      </c>
      <c r="B1391" s="28">
        <v>84.28</v>
      </c>
      <c r="C1391" s="29" t="s">
        <v>0</v>
      </c>
      <c r="D1391" s="29">
        <v>4</v>
      </c>
      <c r="E1391" s="39" t="s">
        <v>111</v>
      </c>
      <c r="F1391" s="27" t="s">
        <v>1090</v>
      </c>
      <c r="G1391" s="27" t="s">
        <v>2</v>
      </c>
      <c r="H1391" s="30">
        <v>56350</v>
      </c>
    </row>
    <row r="1392" spans="1:8" x14ac:dyDescent="0.25">
      <c r="A1392" s="29">
        <v>5006098</v>
      </c>
      <c r="B1392" s="28">
        <v>84.28</v>
      </c>
      <c r="C1392" s="29" t="s">
        <v>0</v>
      </c>
      <c r="D1392" s="29">
        <v>6</v>
      </c>
      <c r="E1392" s="39" t="s">
        <v>111</v>
      </c>
      <c r="F1392" s="27" t="s">
        <v>2609</v>
      </c>
      <c r="G1392" s="27" t="s">
        <v>762</v>
      </c>
      <c r="H1392" s="30">
        <v>72100</v>
      </c>
    </row>
    <row r="1393" spans="1:8" x14ac:dyDescent="0.25">
      <c r="A1393" s="29">
        <v>5004915</v>
      </c>
      <c r="B1393" s="28">
        <v>84.25</v>
      </c>
      <c r="C1393" s="29" t="s">
        <v>0</v>
      </c>
      <c r="D1393" s="29">
        <v>5</v>
      </c>
      <c r="E1393" s="39" t="s">
        <v>111</v>
      </c>
      <c r="F1393" s="27" t="s">
        <v>1212</v>
      </c>
      <c r="G1393" s="27" t="s">
        <v>2</v>
      </c>
      <c r="H1393" s="30">
        <v>56350</v>
      </c>
    </row>
    <row r="1394" spans="1:8" x14ac:dyDescent="0.25">
      <c r="A1394" s="29">
        <v>5006403</v>
      </c>
      <c r="B1394" s="28">
        <v>84.25</v>
      </c>
      <c r="C1394" s="29" t="s">
        <v>68</v>
      </c>
      <c r="D1394" s="29">
        <v>5</v>
      </c>
      <c r="E1394" s="39" t="s">
        <v>111</v>
      </c>
      <c r="F1394" s="27" t="s">
        <v>2969</v>
      </c>
      <c r="G1394" s="27" t="s">
        <v>2281</v>
      </c>
      <c r="H1394" s="30">
        <v>56350</v>
      </c>
    </row>
    <row r="1395" spans="1:8" x14ac:dyDescent="0.25">
      <c r="A1395" s="29">
        <v>5007184</v>
      </c>
      <c r="B1395" s="28">
        <v>84.25</v>
      </c>
      <c r="C1395" s="29" t="s">
        <v>68</v>
      </c>
      <c r="D1395" s="29">
        <v>4</v>
      </c>
      <c r="E1395" s="39" t="s">
        <v>111</v>
      </c>
      <c r="F1395" s="27" t="s">
        <v>3770</v>
      </c>
      <c r="G1395" s="27" t="s">
        <v>2281</v>
      </c>
      <c r="H1395" s="30">
        <v>56350</v>
      </c>
    </row>
    <row r="1396" spans="1:8" x14ac:dyDescent="0.25">
      <c r="A1396" s="29">
        <v>5004378</v>
      </c>
      <c r="B1396" s="28">
        <v>84.23</v>
      </c>
      <c r="C1396" s="29" t="s">
        <v>55</v>
      </c>
      <c r="D1396" s="29">
        <v>4</v>
      </c>
      <c r="E1396" s="39" t="s">
        <v>111</v>
      </c>
      <c r="F1396" s="27" t="s">
        <v>396</v>
      </c>
      <c r="G1396" s="27" t="s">
        <v>265</v>
      </c>
      <c r="H1396" s="30">
        <v>72100</v>
      </c>
    </row>
    <row r="1397" spans="1:8" x14ac:dyDescent="0.25">
      <c r="A1397" s="29">
        <v>5004591</v>
      </c>
      <c r="B1397" s="28">
        <v>84.23</v>
      </c>
      <c r="C1397" s="29" t="s">
        <v>0</v>
      </c>
      <c r="D1397" s="29">
        <v>2</v>
      </c>
      <c r="E1397" s="39" t="s">
        <v>111</v>
      </c>
      <c r="F1397" s="27" t="s">
        <v>753</v>
      </c>
      <c r="G1397" s="27" t="s">
        <v>6</v>
      </c>
      <c r="H1397" s="30">
        <v>72100</v>
      </c>
    </row>
    <row r="1398" spans="1:8" x14ac:dyDescent="0.25">
      <c r="A1398" s="29">
        <v>5004630</v>
      </c>
      <c r="B1398" s="28">
        <v>84.23</v>
      </c>
      <c r="C1398" s="29" t="s">
        <v>0</v>
      </c>
      <c r="D1398" s="29">
        <v>2</v>
      </c>
      <c r="E1398" s="39" t="s">
        <v>111</v>
      </c>
      <c r="F1398" s="27" t="s">
        <v>814</v>
      </c>
      <c r="G1398" s="27" t="s">
        <v>2</v>
      </c>
      <c r="H1398" s="30">
        <v>56350</v>
      </c>
    </row>
    <row r="1399" spans="1:8" x14ac:dyDescent="0.25">
      <c r="A1399" s="29">
        <v>5006903</v>
      </c>
      <c r="B1399" s="28">
        <v>84.23</v>
      </c>
      <c r="C1399" s="29" t="s">
        <v>68</v>
      </c>
      <c r="D1399" s="29">
        <v>4</v>
      </c>
      <c r="E1399" s="39" t="s">
        <v>111</v>
      </c>
      <c r="F1399" s="27" t="s">
        <v>3505</v>
      </c>
      <c r="G1399" s="27" t="s">
        <v>3292</v>
      </c>
      <c r="H1399" s="30">
        <v>56350</v>
      </c>
    </row>
    <row r="1400" spans="1:8" x14ac:dyDescent="0.25">
      <c r="A1400" s="29">
        <v>5004648</v>
      </c>
      <c r="B1400" s="28">
        <v>84.2</v>
      </c>
      <c r="C1400" s="29" t="s">
        <v>68</v>
      </c>
      <c r="D1400" s="29">
        <v>2</v>
      </c>
      <c r="E1400" s="39" t="s">
        <v>111</v>
      </c>
      <c r="F1400" s="27" t="s">
        <v>837</v>
      </c>
      <c r="G1400" s="27" t="s">
        <v>365</v>
      </c>
      <c r="H1400" s="30">
        <v>72100</v>
      </c>
    </row>
    <row r="1401" spans="1:8" x14ac:dyDescent="0.25">
      <c r="A1401" s="29">
        <v>5005651</v>
      </c>
      <c r="B1401" s="28">
        <v>84.18</v>
      </c>
      <c r="C1401" s="29" t="s">
        <v>55</v>
      </c>
      <c r="D1401" s="29">
        <v>4</v>
      </c>
      <c r="E1401" s="39" t="s">
        <v>111</v>
      </c>
      <c r="F1401" s="27" t="s">
        <v>2090</v>
      </c>
      <c r="G1401" s="27" t="s">
        <v>287</v>
      </c>
      <c r="H1401" s="30">
        <v>40600</v>
      </c>
    </row>
    <row r="1402" spans="1:8" x14ac:dyDescent="0.25">
      <c r="A1402" s="29">
        <v>5006158</v>
      </c>
      <c r="B1402" s="28">
        <v>84.18</v>
      </c>
      <c r="C1402" s="29" t="s">
        <v>68</v>
      </c>
      <c r="D1402" s="29">
        <v>7</v>
      </c>
      <c r="E1402" s="39" t="s">
        <v>111</v>
      </c>
      <c r="F1402" s="27" t="s">
        <v>2672</v>
      </c>
      <c r="G1402" s="27" t="s">
        <v>1613</v>
      </c>
      <c r="H1402" s="30">
        <v>62650</v>
      </c>
    </row>
    <row r="1403" spans="1:8" x14ac:dyDescent="0.25">
      <c r="A1403" s="29">
        <v>5007377</v>
      </c>
      <c r="B1403" s="28">
        <v>84.18</v>
      </c>
      <c r="C1403" s="29" t="s">
        <v>68</v>
      </c>
      <c r="D1403" s="29">
        <v>2</v>
      </c>
      <c r="E1403" s="39" t="s">
        <v>111</v>
      </c>
      <c r="F1403" s="27" t="s">
        <v>3897</v>
      </c>
      <c r="G1403" s="27" t="s">
        <v>2151</v>
      </c>
      <c r="H1403" s="30">
        <v>40600</v>
      </c>
    </row>
    <row r="1404" spans="1:8" x14ac:dyDescent="0.25">
      <c r="A1404" s="29">
        <v>5004800</v>
      </c>
      <c r="B1404" s="28">
        <v>84.13</v>
      </c>
      <c r="C1404" s="29" t="s">
        <v>68</v>
      </c>
      <c r="D1404" s="29">
        <v>2</v>
      </c>
      <c r="E1404" s="39" t="s">
        <v>111</v>
      </c>
      <c r="F1404" s="27" t="s">
        <v>1039</v>
      </c>
      <c r="G1404" s="27" t="s">
        <v>365</v>
      </c>
      <c r="H1404" s="30">
        <v>62650</v>
      </c>
    </row>
    <row r="1405" spans="1:8" x14ac:dyDescent="0.25">
      <c r="A1405" s="29">
        <v>5005485</v>
      </c>
      <c r="B1405" s="28">
        <v>84.13</v>
      </c>
      <c r="C1405" s="29" t="s">
        <v>68</v>
      </c>
      <c r="D1405" s="29">
        <v>7</v>
      </c>
      <c r="E1405" s="39" t="s">
        <v>111</v>
      </c>
      <c r="F1405" s="27" t="s">
        <v>1919</v>
      </c>
      <c r="G1405" s="27" t="s">
        <v>1660</v>
      </c>
      <c r="H1405" s="30">
        <v>56350</v>
      </c>
    </row>
    <row r="1406" spans="1:8" x14ac:dyDescent="0.25">
      <c r="A1406" s="29">
        <v>5005496</v>
      </c>
      <c r="B1406" s="28">
        <v>84.13</v>
      </c>
      <c r="C1406" s="29" t="s">
        <v>0</v>
      </c>
      <c r="D1406" s="29">
        <v>6</v>
      </c>
      <c r="E1406" s="39" t="s">
        <v>111</v>
      </c>
      <c r="F1406" s="27" t="s">
        <v>1930</v>
      </c>
      <c r="G1406" s="27" t="s">
        <v>2</v>
      </c>
      <c r="H1406" s="30">
        <v>56350</v>
      </c>
    </row>
    <row r="1407" spans="1:8" x14ac:dyDescent="0.25">
      <c r="A1407" s="29">
        <v>5006218</v>
      </c>
      <c r="B1407" s="28">
        <v>84.13</v>
      </c>
      <c r="C1407" s="29" t="s">
        <v>0</v>
      </c>
      <c r="D1407" s="29">
        <v>4</v>
      </c>
      <c r="E1407" s="39" t="s">
        <v>111</v>
      </c>
      <c r="F1407" s="27" t="s">
        <v>2741</v>
      </c>
      <c r="G1407" s="27" t="s">
        <v>359</v>
      </c>
      <c r="H1407" s="30">
        <v>40600</v>
      </c>
    </row>
    <row r="1408" spans="1:8" x14ac:dyDescent="0.25">
      <c r="A1408" s="29">
        <v>5006676</v>
      </c>
      <c r="B1408" s="28">
        <v>84.13</v>
      </c>
      <c r="C1408" s="29" t="s">
        <v>55</v>
      </c>
      <c r="D1408" s="29">
        <v>2</v>
      </c>
      <c r="E1408" s="39" t="s">
        <v>111</v>
      </c>
      <c r="F1408" s="27" t="s">
        <v>3277</v>
      </c>
      <c r="G1408" s="27" t="s">
        <v>57</v>
      </c>
      <c r="H1408" s="30">
        <v>34300</v>
      </c>
    </row>
    <row r="1409" spans="1:8" x14ac:dyDescent="0.25">
      <c r="A1409" s="29">
        <v>5004715</v>
      </c>
      <c r="B1409" s="28">
        <v>84.1</v>
      </c>
      <c r="C1409" s="29" t="s">
        <v>0</v>
      </c>
      <c r="D1409" s="29">
        <v>2</v>
      </c>
      <c r="E1409" s="39" t="s">
        <v>111</v>
      </c>
      <c r="F1409" s="27" t="s">
        <v>932</v>
      </c>
      <c r="G1409" s="27" t="s">
        <v>2</v>
      </c>
      <c r="H1409" s="30">
        <v>34300</v>
      </c>
    </row>
    <row r="1410" spans="1:8" x14ac:dyDescent="0.25">
      <c r="A1410" s="29">
        <v>5007492</v>
      </c>
      <c r="B1410" s="28">
        <v>84.1</v>
      </c>
      <c r="C1410" s="29" t="s">
        <v>68</v>
      </c>
      <c r="D1410" s="29">
        <v>4</v>
      </c>
      <c r="E1410" s="39" t="s">
        <v>111</v>
      </c>
      <c r="F1410" s="27" t="s">
        <v>3930</v>
      </c>
      <c r="G1410" s="27" t="s">
        <v>2281</v>
      </c>
      <c r="H1410" s="30">
        <v>84700</v>
      </c>
    </row>
    <row r="1411" spans="1:8" x14ac:dyDescent="0.25">
      <c r="A1411" s="29">
        <v>5007529</v>
      </c>
      <c r="B1411" s="28">
        <v>84.1</v>
      </c>
      <c r="C1411" s="29" t="s">
        <v>55</v>
      </c>
      <c r="D1411" s="29">
        <v>5</v>
      </c>
      <c r="E1411" s="39" t="s">
        <v>111</v>
      </c>
      <c r="F1411" s="27" t="s">
        <v>3955</v>
      </c>
      <c r="G1411" s="27" t="s">
        <v>3549</v>
      </c>
      <c r="H1411" s="30">
        <v>40600</v>
      </c>
    </row>
    <row r="1412" spans="1:8" x14ac:dyDescent="0.25">
      <c r="A1412" s="29">
        <v>5006173</v>
      </c>
      <c r="B1412" s="28">
        <v>84.08</v>
      </c>
      <c r="C1412" s="29" t="s">
        <v>68</v>
      </c>
      <c r="D1412" s="29">
        <v>7</v>
      </c>
      <c r="E1412" s="39" t="s">
        <v>111</v>
      </c>
      <c r="F1412" s="27" t="s">
        <v>2688</v>
      </c>
      <c r="G1412" s="27" t="s">
        <v>1613</v>
      </c>
      <c r="H1412" s="30">
        <v>40600</v>
      </c>
    </row>
    <row r="1413" spans="1:8" x14ac:dyDescent="0.25">
      <c r="A1413" s="29">
        <v>5006642</v>
      </c>
      <c r="B1413" s="28">
        <v>84.08</v>
      </c>
      <c r="C1413" s="29" t="s">
        <v>55</v>
      </c>
      <c r="D1413" s="29">
        <v>6</v>
      </c>
      <c r="E1413" s="39" t="s">
        <v>111</v>
      </c>
      <c r="F1413" s="27" t="s">
        <v>3248</v>
      </c>
      <c r="G1413" s="27" t="s">
        <v>57</v>
      </c>
      <c r="H1413" s="30">
        <v>40600</v>
      </c>
    </row>
    <row r="1414" spans="1:8" x14ac:dyDescent="0.25">
      <c r="A1414" s="29">
        <v>5007017</v>
      </c>
      <c r="B1414" s="28">
        <v>84.05</v>
      </c>
      <c r="C1414" s="29" t="s">
        <v>68</v>
      </c>
      <c r="D1414" s="29">
        <v>2</v>
      </c>
      <c r="E1414" s="39" t="s">
        <v>111</v>
      </c>
      <c r="F1414" s="27" t="s">
        <v>3624</v>
      </c>
      <c r="G1414" s="27" t="s">
        <v>365</v>
      </c>
      <c r="H1414" s="30">
        <v>56350</v>
      </c>
    </row>
    <row r="1415" spans="1:8" x14ac:dyDescent="0.25">
      <c r="A1415" s="29">
        <v>5004953</v>
      </c>
      <c r="B1415" s="28">
        <v>84.03</v>
      </c>
      <c r="C1415" s="29" t="s">
        <v>68</v>
      </c>
      <c r="D1415" s="29">
        <v>2</v>
      </c>
      <c r="E1415" s="39" t="s">
        <v>111</v>
      </c>
      <c r="F1415" s="27" t="s">
        <v>1257</v>
      </c>
      <c r="G1415" s="27" t="s">
        <v>365</v>
      </c>
      <c r="H1415" s="30">
        <v>56350</v>
      </c>
    </row>
    <row r="1416" spans="1:8" x14ac:dyDescent="0.25">
      <c r="A1416" s="29">
        <v>5005383</v>
      </c>
      <c r="B1416" s="28">
        <v>84.03</v>
      </c>
      <c r="C1416" s="29" t="s">
        <v>0</v>
      </c>
      <c r="D1416" s="29">
        <v>7</v>
      </c>
      <c r="E1416" s="39" t="s">
        <v>111</v>
      </c>
      <c r="F1416" s="27" t="s">
        <v>1804</v>
      </c>
      <c r="G1416" s="27" t="s">
        <v>762</v>
      </c>
      <c r="H1416" s="30">
        <v>62650</v>
      </c>
    </row>
    <row r="1417" spans="1:8" x14ac:dyDescent="0.25">
      <c r="A1417" s="29">
        <v>5004248</v>
      </c>
      <c r="B1417" s="28">
        <v>84</v>
      </c>
      <c r="C1417" s="29" t="s">
        <v>55</v>
      </c>
      <c r="D1417" s="29">
        <v>6</v>
      </c>
      <c r="E1417" s="39" t="s">
        <v>111</v>
      </c>
      <c r="F1417" s="27" t="s">
        <v>220</v>
      </c>
      <c r="G1417" s="27" t="s">
        <v>62</v>
      </c>
      <c r="H1417" s="30">
        <v>34300</v>
      </c>
    </row>
    <row r="1418" spans="1:8" x14ac:dyDescent="0.25">
      <c r="A1418" s="29">
        <v>5005019</v>
      </c>
      <c r="B1418" s="28">
        <v>84</v>
      </c>
      <c r="C1418" s="29" t="s">
        <v>0</v>
      </c>
      <c r="D1418" s="29">
        <v>4</v>
      </c>
      <c r="E1418" s="39" t="s">
        <v>111</v>
      </c>
      <c r="F1418" s="27" t="s">
        <v>1336</v>
      </c>
      <c r="G1418" s="27" t="s">
        <v>2</v>
      </c>
      <c r="H1418" s="30">
        <v>34300</v>
      </c>
    </row>
    <row r="1419" spans="1:8" x14ac:dyDescent="0.25">
      <c r="A1419" s="29">
        <v>5005111</v>
      </c>
      <c r="B1419" s="28">
        <v>84</v>
      </c>
      <c r="C1419" s="29" t="s">
        <v>0</v>
      </c>
      <c r="D1419" s="29">
        <v>5</v>
      </c>
      <c r="E1419" s="39" t="s">
        <v>111</v>
      </c>
      <c r="F1419" s="27" t="s">
        <v>1449</v>
      </c>
      <c r="G1419" s="27" t="s">
        <v>167</v>
      </c>
      <c r="H1419" s="30">
        <v>72100</v>
      </c>
    </row>
    <row r="1420" spans="1:8" x14ac:dyDescent="0.25">
      <c r="A1420" s="29">
        <v>5005245</v>
      </c>
      <c r="B1420" s="28">
        <v>84</v>
      </c>
      <c r="C1420" s="29" t="s">
        <v>0</v>
      </c>
      <c r="D1420" s="29">
        <v>4</v>
      </c>
      <c r="E1420" s="39" t="s">
        <v>111</v>
      </c>
      <c r="F1420" s="27" t="s">
        <v>1639</v>
      </c>
      <c r="G1420" s="27" t="s">
        <v>167</v>
      </c>
      <c r="H1420" s="30">
        <v>50050</v>
      </c>
    </row>
    <row r="1421" spans="1:8" x14ac:dyDescent="0.25">
      <c r="A1421" s="29">
        <v>5005041</v>
      </c>
      <c r="B1421" s="28">
        <v>84</v>
      </c>
      <c r="C1421" s="29" t="s">
        <v>0</v>
      </c>
      <c r="D1421" s="29">
        <v>2</v>
      </c>
      <c r="E1421" s="39" t="s">
        <v>111</v>
      </c>
      <c r="F1421" s="27" t="s">
        <v>1372</v>
      </c>
      <c r="G1421" s="27" t="s">
        <v>2</v>
      </c>
      <c r="H1421" s="30">
        <v>34300</v>
      </c>
    </row>
    <row r="1422" spans="1:8" x14ac:dyDescent="0.25">
      <c r="A1422" s="29">
        <v>5005565</v>
      </c>
      <c r="B1422" s="28">
        <v>84</v>
      </c>
      <c r="C1422" s="29" t="s">
        <v>0</v>
      </c>
      <c r="D1422" s="29">
        <v>2</v>
      </c>
      <c r="E1422" s="39" t="s">
        <v>111</v>
      </c>
      <c r="F1422" s="27" t="s">
        <v>2016</v>
      </c>
      <c r="G1422" s="27" t="s">
        <v>6</v>
      </c>
      <c r="H1422" s="30">
        <v>62650</v>
      </c>
    </row>
    <row r="1423" spans="1:8" x14ac:dyDescent="0.25">
      <c r="A1423" s="29">
        <v>5005776</v>
      </c>
      <c r="B1423" s="28">
        <v>84</v>
      </c>
      <c r="C1423" s="29" t="s">
        <v>0</v>
      </c>
      <c r="D1423" s="29">
        <v>2</v>
      </c>
      <c r="E1423" s="39" t="s">
        <v>111</v>
      </c>
      <c r="F1423" s="27" t="s">
        <v>2214</v>
      </c>
      <c r="G1423" s="27" t="s">
        <v>167</v>
      </c>
      <c r="H1423" s="30">
        <v>40600</v>
      </c>
    </row>
    <row r="1424" spans="1:8" x14ac:dyDescent="0.25">
      <c r="A1424" s="29">
        <v>5005621</v>
      </c>
      <c r="B1424" s="28">
        <v>84</v>
      </c>
      <c r="C1424" s="29" t="s">
        <v>0</v>
      </c>
      <c r="D1424" s="29">
        <v>4</v>
      </c>
      <c r="E1424" s="39" t="s">
        <v>111</v>
      </c>
      <c r="F1424" s="27" t="s">
        <v>2065</v>
      </c>
      <c r="G1424" s="27" t="s">
        <v>6</v>
      </c>
      <c r="H1424" s="30">
        <v>56350</v>
      </c>
    </row>
    <row r="1425" spans="1:8" x14ac:dyDescent="0.25">
      <c r="A1425" s="29">
        <v>5006116</v>
      </c>
      <c r="B1425" s="28">
        <v>84</v>
      </c>
      <c r="C1425" s="29" t="s">
        <v>55</v>
      </c>
      <c r="D1425" s="29">
        <v>4</v>
      </c>
      <c r="E1425" s="39" t="s">
        <v>111</v>
      </c>
      <c r="F1425" s="27" t="s">
        <v>2626</v>
      </c>
      <c r="G1425" s="27" t="s">
        <v>287</v>
      </c>
      <c r="H1425" s="30">
        <v>56350</v>
      </c>
    </row>
    <row r="1426" spans="1:8" x14ac:dyDescent="0.25">
      <c r="A1426" s="29">
        <v>5006827</v>
      </c>
      <c r="B1426" s="28">
        <v>84</v>
      </c>
      <c r="C1426" s="29" t="s">
        <v>0</v>
      </c>
      <c r="D1426" s="29">
        <v>3</v>
      </c>
      <c r="E1426" s="39" t="s">
        <v>111</v>
      </c>
      <c r="F1426" s="27" t="s">
        <v>3438</v>
      </c>
      <c r="G1426" s="27" t="s">
        <v>1428</v>
      </c>
      <c r="H1426" s="30">
        <v>72100</v>
      </c>
    </row>
    <row r="1427" spans="1:8" x14ac:dyDescent="0.25">
      <c r="A1427" s="29">
        <v>5006080</v>
      </c>
      <c r="B1427" s="28">
        <v>83.98</v>
      </c>
      <c r="C1427" s="29" t="s">
        <v>55</v>
      </c>
      <c r="D1427" s="29">
        <v>4</v>
      </c>
      <c r="E1427" s="39" t="s">
        <v>111</v>
      </c>
      <c r="F1427" s="27" t="s">
        <v>2587</v>
      </c>
      <c r="G1427" s="27" t="s">
        <v>287</v>
      </c>
      <c r="H1427" s="30">
        <v>56350</v>
      </c>
    </row>
    <row r="1428" spans="1:8" x14ac:dyDescent="0.25">
      <c r="A1428" s="29">
        <v>5006981</v>
      </c>
      <c r="B1428" s="28">
        <v>83.95</v>
      </c>
      <c r="C1428" s="29" t="s">
        <v>0</v>
      </c>
      <c r="D1428" s="29">
        <v>3</v>
      </c>
      <c r="E1428" s="39" t="s">
        <v>111</v>
      </c>
      <c r="F1428" s="27" t="s">
        <v>3581</v>
      </c>
      <c r="G1428" s="27" t="s">
        <v>3582</v>
      </c>
      <c r="H1428" s="30">
        <v>56350</v>
      </c>
    </row>
    <row r="1429" spans="1:8" x14ac:dyDescent="0.25">
      <c r="A1429" s="29">
        <v>5005998</v>
      </c>
      <c r="B1429" s="28">
        <v>83.93</v>
      </c>
      <c r="C1429" s="29" t="s">
        <v>0</v>
      </c>
      <c r="D1429" s="29">
        <v>2</v>
      </c>
      <c r="E1429" s="39" t="s">
        <v>111</v>
      </c>
      <c r="F1429" s="27" t="s">
        <v>2493</v>
      </c>
      <c r="G1429" s="27" t="s">
        <v>359</v>
      </c>
      <c r="H1429" s="30">
        <v>56350</v>
      </c>
    </row>
    <row r="1430" spans="1:8" x14ac:dyDescent="0.25">
      <c r="A1430" s="29">
        <v>5006868</v>
      </c>
      <c r="B1430" s="28">
        <v>83.93</v>
      </c>
      <c r="C1430" s="29" t="s">
        <v>68</v>
      </c>
      <c r="D1430" s="29">
        <v>2</v>
      </c>
      <c r="E1430" s="39" t="s">
        <v>111</v>
      </c>
      <c r="F1430" s="27" t="s">
        <v>3478</v>
      </c>
      <c r="G1430" s="27" t="s">
        <v>3292</v>
      </c>
      <c r="H1430" s="30">
        <v>56350</v>
      </c>
    </row>
    <row r="1431" spans="1:8" x14ac:dyDescent="0.25">
      <c r="A1431" s="29">
        <v>5007076</v>
      </c>
      <c r="B1431" s="28">
        <v>83.93</v>
      </c>
      <c r="C1431" s="29" t="s">
        <v>68</v>
      </c>
      <c r="D1431" s="29">
        <v>6</v>
      </c>
      <c r="E1431" s="39" t="s">
        <v>111</v>
      </c>
      <c r="F1431" s="27" t="s">
        <v>3684</v>
      </c>
      <c r="G1431" s="27" t="s">
        <v>2281</v>
      </c>
      <c r="H1431" s="30">
        <v>68950</v>
      </c>
    </row>
    <row r="1432" spans="1:8" x14ac:dyDescent="0.25">
      <c r="A1432" s="29">
        <v>5003984</v>
      </c>
      <c r="B1432" s="28">
        <v>83.9</v>
      </c>
      <c r="C1432" s="29" t="s">
        <v>0</v>
      </c>
      <c r="D1432" s="29">
        <v>4</v>
      </c>
      <c r="E1432" s="39" t="s">
        <v>111</v>
      </c>
      <c r="F1432" s="27" t="s">
        <v>30</v>
      </c>
      <c r="G1432" s="27" t="s">
        <v>6</v>
      </c>
      <c r="H1432" s="30">
        <v>65800</v>
      </c>
    </row>
    <row r="1433" spans="1:8" x14ac:dyDescent="0.25">
      <c r="A1433" s="29">
        <v>5005416</v>
      </c>
      <c r="B1433" s="28">
        <v>83.9</v>
      </c>
      <c r="C1433" s="29" t="s">
        <v>0</v>
      </c>
      <c r="D1433" s="29">
        <v>4</v>
      </c>
      <c r="E1433" s="39" t="s">
        <v>111</v>
      </c>
      <c r="F1433" s="27" t="s">
        <v>1842</v>
      </c>
      <c r="G1433" s="27" t="s">
        <v>2</v>
      </c>
      <c r="H1433" s="30">
        <v>46900</v>
      </c>
    </row>
    <row r="1434" spans="1:8" x14ac:dyDescent="0.25">
      <c r="A1434" s="29">
        <v>5004460</v>
      </c>
      <c r="B1434" s="28">
        <v>83.88</v>
      </c>
      <c r="C1434" s="29" t="s">
        <v>68</v>
      </c>
      <c r="D1434" s="29">
        <v>2</v>
      </c>
      <c r="E1434" s="39" t="s">
        <v>111</v>
      </c>
      <c r="F1434" s="27" t="s">
        <v>554</v>
      </c>
      <c r="G1434" s="27" t="s">
        <v>365</v>
      </c>
      <c r="H1434" s="30">
        <v>68950</v>
      </c>
    </row>
    <row r="1435" spans="1:8" x14ac:dyDescent="0.25">
      <c r="A1435" s="29">
        <v>5005024</v>
      </c>
      <c r="B1435" s="28">
        <v>83.88</v>
      </c>
      <c r="C1435" s="29" t="s">
        <v>0</v>
      </c>
      <c r="D1435" s="29">
        <v>2</v>
      </c>
      <c r="E1435" s="39" t="s">
        <v>111</v>
      </c>
      <c r="F1435" s="27" t="s">
        <v>1342</v>
      </c>
      <c r="G1435" s="27" t="s">
        <v>2</v>
      </c>
      <c r="H1435" s="30">
        <v>34300</v>
      </c>
    </row>
    <row r="1436" spans="1:8" x14ac:dyDescent="0.25">
      <c r="A1436" s="29">
        <v>5005351</v>
      </c>
      <c r="B1436" s="28">
        <v>83.88</v>
      </c>
      <c r="C1436" s="29" t="s">
        <v>0</v>
      </c>
      <c r="D1436" s="29">
        <v>2</v>
      </c>
      <c r="E1436" s="39" t="s">
        <v>111</v>
      </c>
      <c r="F1436" s="27" t="s">
        <v>1761</v>
      </c>
      <c r="G1436" s="27" t="s">
        <v>2</v>
      </c>
      <c r="H1436" s="30">
        <v>65800</v>
      </c>
    </row>
    <row r="1437" spans="1:8" x14ac:dyDescent="0.25">
      <c r="A1437" s="29">
        <v>5006140</v>
      </c>
      <c r="B1437" s="28">
        <v>83.88</v>
      </c>
      <c r="C1437" s="29" t="s">
        <v>68</v>
      </c>
      <c r="D1437" s="29">
        <v>2</v>
      </c>
      <c r="E1437" s="39" t="s">
        <v>111</v>
      </c>
      <c r="F1437" s="27" t="s">
        <v>2654</v>
      </c>
      <c r="G1437" s="27" t="s">
        <v>943</v>
      </c>
      <c r="H1437" s="30">
        <v>34300</v>
      </c>
    </row>
    <row r="1438" spans="1:8" x14ac:dyDescent="0.25">
      <c r="A1438" s="29">
        <v>5006674</v>
      </c>
      <c r="B1438" s="28">
        <v>83.88</v>
      </c>
      <c r="C1438" s="29" t="s">
        <v>55</v>
      </c>
      <c r="D1438" s="29">
        <v>5</v>
      </c>
      <c r="E1438" s="39" t="s">
        <v>111</v>
      </c>
      <c r="F1438" s="27" t="s">
        <v>3276</v>
      </c>
      <c r="G1438" s="27" t="s">
        <v>287</v>
      </c>
      <c r="H1438" s="30">
        <v>34300</v>
      </c>
    </row>
    <row r="1439" spans="1:8" x14ac:dyDescent="0.25">
      <c r="A1439" s="29">
        <v>5006816</v>
      </c>
      <c r="B1439" s="28">
        <v>83.88</v>
      </c>
      <c r="C1439" s="29" t="s">
        <v>55</v>
      </c>
      <c r="D1439" s="29">
        <v>4</v>
      </c>
      <c r="E1439" s="39" t="s">
        <v>111</v>
      </c>
      <c r="F1439" s="27" t="s">
        <v>3426</v>
      </c>
      <c r="G1439" s="27" t="s">
        <v>3090</v>
      </c>
      <c r="H1439" s="30">
        <v>72100</v>
      </c>
    </row>
    <row r="1440" spans="1:8" x14ac:dyDescent="0.25">
      <c r="A1440" s="29">
        <v>5004954</v>
      </c>
      <c r="B1440" s="28">
        <v>83.85</v>
      </c>
      <c r="C1440" s="29" t="s">
        <v>0</v>
      </c>
      <c r="D1440" s="29">
        <v>2</v>
      </c>
      <c r="E1440" s="39" t="s">
        <v>111</v>
      </c>
      <c r="F1440" s="27" t="s">
        <v>1258</v>
      </c>
      <c r="G1440" s="27" t="s">
        <v>2</v>
      </c>
      <c r="H1440" s="30">
        <v>34300</v>
      </c>
    </row>
    <row r="1441" spans="1:8" x14ac:dyDescent="0.25">
      <c r="A1441" s="29">
        <v>5006928</v>
      </c>
      <c r="B1441" s="28">
        <v>83.85</v>
      </c>
      <c r="C1441" s="29" t="s">
        <v>68</v>
      </c>
      <c r="D1441" s="29">
        <v>1</v>
      </c>
      <c r="E1441" s="39" t="s">
        <v>111</v>
      </c>
      <c r="F1441" s="27" t="s">
        <v>3528</v>
      </c>
      <c r="G1441" s="27" t="s">
        <v>2281</v>
      </c>
      <c r="H1441" s="30">
        <v>56350</v>
      </c>
    </row>
    <row r="1442" spans="1:8" x14ac:dyDescent="0.25">
      <c r="A1442" s="29">
        <v>5005421</v>
      </c>
      <c r="B1442" s="28">
        <v>83.8</v>
      </c>
      <c r="C1442" s="29" t="s">
        <v>0</v>
      </c>
      <c r="D1442" s="29">
        <v>4</v>
      </c>
      <c r="E1442" s="39" t="s">
        <v>111</v>
      </c>
      <c r="F1442" s="27" t="s">
        <v>1847</v>
      </c>
      <c r="G1442" s="27" t="s">
        <v>762</v>
      </c>
      <c r="H1442" s="30">
        <v>56350</v>
      </c>
    </row>
    <row r="1443" spans="1:8" x14ac:dyDescent="0.25">
      <c r="A1443" s="29">
        <v>5005490</v>
      </c>
      <c r="B1443" s="28">
        <v>83.8</v>
      </c>
      <c r="C1443" s="29" t="s">
        <v>68</v>
      </c>
      <c r="D1443" s="29">
        <v>7</v>
      </c>
      <c r="E1443" s="39" t="s">
        <v>111</v>
      </c>
      <c r="F1443" s="27" t="s">
        <v>1924</v>
      </c>
      <c r="G1443" s="27" t="s">
        <v>1660</v>
      </c>
      <c r="H1443" s="30">
        <v>62650</v>
      </c>
    </row>
    <row r="1444" spans="1:8" x14ac:dyDescent="0.25">
      <c r="A1444" s="29">
        <v>5006311</v>
      </c>
      <c r="B1444" s="28">
        <v>83.8</v>
      </c>
      <c r="C1444" s="29" t="s">
        <v>0</v>
      </c>
      <c r="D1444" s="29">
        <v>4</v>
      </c>
      <c r="E1444" s="39" t="s">
        <v>111</v>
      </c>
      <c r="F1444" s="27" t="s">
        <v>2849</v>
      </c>
      <c r="G1444" s="27" t="s">
        <v>359</v>
      </c>
      <c r="H1444" s="30">
        <v>56350</v>
      </c>
    </row>
    <row r="1445" spans="1:8" x14ac:dyDescent="0.25">
      <c r="A1445" s="29">
        <v>5004728</v>
      </c>
      <c r="B1445" s="28">
        <v>83.78</v>
      </c>
      <c r="C1445" s="29" t="s">
        <v>68</v>
      </c>
      <c r="D1445" s="29">
        <v>2</v>
      </c>
      <c r="E1445" s="39" t="s">
        <v>111</v>
      </c>
      <c r="F1445" s="27" t="s">
        <v>954</v>
      </c>
      <c r="G1445" s="27" t="s">
        <v>365</v>
      </c>
      <c r="H1445" s="30">
        <v>62650</v>
      </c>
    </row>
    <row r="1446" spans="1:8" x14ac:dyDescent="0.25">
      <c r="A1446" s="29">
        <v>5005192</v>
      </c>
      <c r="B1446" s="28">
        <v>83.78</v>
      </c>
      <c r="C1446" s="29" t="s">
        <v>0</v>
      </c>
      <c r="D1446" s="29">
        <v>4</v>
      </c>
      <c r="E1446" s="39" t="s">
        <v>111</v>
      </c>
      <c r="F1446" s="27" t="s">
        <v>1558</v>
      </c>
      <c r="G1446" s="27" t="s">
        <v>2</v>
      </c>
      <c r="H1446" s="30">
        <v>62650</v>
      </c>
    </row>
    <row r="1447" spans="1:8" x14ac:dyDescent="0.25">
      <c r="A1447" s="29">
        <v>5004355</v>
      </c>
      <c r="B1447" s="28">
        <v>83.75</v>
      </c>
      <c r="C1447" s="29" t="s">
        <v>0</v>
      </c>
      <c r="D1447" s="29">
        <v>6</v>
      </c>
      <c r="E1447" s="39" t="s">
        <v>111</v>
      </c>
      <c r="F1447" s="27" t="s">
        <v>358</v>
      </c>
      <c r="G1447" s="27" t="s">
        <v>359</v>
      </c>
      <c r="H1447" s="30">
        <v>56350</v>
      </c>
    </row>
    <row r="1448" spans="1:8" x14ac:dyDescent="0.25">
      <c r="A1448" s="29">
        <v>5006138</v>
      </c>
      <c r="B1448" s="28">
        <v>83.75</v>
      </c>
      <c r="C1448" s="29" t="s">
        <v>68</v>
      </c>
      <c r="D1448" s="29">
        <v>3</v>
      </c>
      <c r="E1448" s="39" t="s">
        <v>111</v>
      </c>
      <c r="F1448" s="27" t="s">
        <v>2652</v>
      </c>
      <c r="G1448" s="27" t="s">
        <v>943</v>
      </c>
      <c r="H1448" s="30">
        <v>56350</v>
      </c>
    </row>
    <row r="1449" spans="1:8" x14ac:dyDescent="0.25">
      <c r="A1449" s="29">
        <v>5006399</v>
      </c>
      <c r="B1449" s="28">
        <v>83.75</v>
      </c>
      <c r="C1449" s="29" t="s">
        <v>0</v>
      </c>
      <c r="D1449" s="29">
        <v>4</v>
      </c>
      <c r="E1449" s="39" t="s">
        <v>111</v>
      </c>
      <c r="F1449" s="27" t="s">
        <v>2965</v>
      </c>
      <c r="G1449" s="27" t="s">
        <v>359</v>
      </c>
      <c r="H1449" s="30">
        <v>62650</v>
      </c>
    </row>
    <row r="1450" spans="1:8" x14ac:dyDescent="0.25">
      <c r="A1450" s="29">
        <v>5004631</v>
      </c>
      <c r="B1450" s="28">
        <v>83.73</v>
      </c>
      <c r="C1450" s="29" t="s">
        <v>0</v>
      </c>
      <c r="D1450" s="29">
        <v>3</v>
      </c>
      <c r="E1450" s="39" t="s">
        <v>111</v>
      </c>
      <c r="F1450" s="27" t="s">
        <v>816</v>
      </c>
      <c r="G1450" s="27" t="s">
        <v>6</v>
      </c>
      <c r="H1450" s="30">
        <v>34300</v>
      </c>
    </row>
    <row r="1451" spans="1:8" x14ac:dyDescent="0.25">
      <c r="A1451" s="29">
        <v>5004869</v>
      </c>
      <c r="B1451" s="28">
        <v>83.73</v>
      </c>
      <c r="C1451" s="29" t="s">
        <v>68</v>
      </c>
      <c r="D1451" s="29">
        <v>1</v>
      </c>
      <c r="E1451" s="39" t="s">
        <v>111</v>
      </c>
      <c r="F1451" s="27" t="s">
        <v>1140</v>
      </c>
      <c r="G1451" s="27" t="s">
        <v>1133</v>
      </c>
      <c r="H1451" s="30">
        <v>46900</v>
      </c>
    </row>
    <row r="1452" spans="1:8" x14ac:dyDescent="0.25">
      <c r="A1452" s="29">
        <v>5005252</v>
      </c>
      <c r="B1452" s="28">
        <v>83.73</v>
      </c>
      <c r="C1452" s="29" t="s">
        <v>0</v>
      </c>
      <c r="D1452" s="29">
        <v>2</v>
      </c>
      <c r="E1452" s="39" t="s">
        <v>111</v>
      </c>
      <c r="F1452" s="27" t="s">
        <v>1650</v>
      </c>
      <c r="G1452" s="27" t="s">
        <v>762</v>
      </c>
      <c r="H1452" s="30">
        <v>56350</v>
      </c>
    </row>
    <row r="1453" spans="1:8" x14ac:dyDescent="0.25">
      <c r="A1453" s="29">
        <v>5006890</v>
      </c>
      <c r="B1453" s="28">
        <v>83.73</v>
      </c>
      <c r="C1453" s="29" t="s">
        <v>68</v>
      </c>
      <c r="D1453" s="29">
        <v>6</v>
      </c>
      <c r="E1453" s="39" t="s">
        <v>111</v>
      </c>
      <c r="F1453" s="27" t="s">
        <v>3494</v>
      </c>
      <c r="G1453" s="27" t="s">
        <v>2281</v>
      </c>
      <c r="H1453" s="30">
        <v>62650</v>
      </c>
    </row>
    <row r="1454" spans="1:8" x14ac:dyDescent="0.25">
      <c r="A1454" s="29">
        <v>5005974</v>
      </c>
      <c r="B1454" s="28">
        <v>83.7</v>
      </c>
      <c r="C1454" s="29" t="s">
        <v>68</v>
      </c>
      <c r="D1454" s="29">
        <v>2</v>
      </c>
      <c r="E1454" s="39" t="s">
        <v>111</v>
      </c>
      <c r="F1454" s="27" t="s">
        <v>2462</v>
      </c>
      <c r="G1454" s="27" t="s">
        <v>2256</v>
      </c>
      <c r="H1454" s="30">
        <v>56350</v>
      </c>
    </row>
    <row r="1455" spans="1:8" x14ac:dyDescent="0.25">
      <c r="A1455" s="29">
        <v>5007049</v>
      </c>
      <c r="B1455" s="28">
        <v>83.7</v>
      </c>
      <c r="C1455" s="29" t="s">
        <v>68</v>
      </c>
      <c r="D1455" s="29">
        <v>4</v>
      </c>
      <c r="E1455" s="39" t="s">
        <v>111</v>
      </c>
      <c r="F1455" s="27" t="s">
        <v>3654</v>
      </c>
      <c r="G1455" s="27" t="s">
        <v>2281</v>
      </c>
      <c r="H1455" s="30">
        <v>72100</v>
      </c>
    </row>
    <row r="1456" spans="1:8" x14ac:dyDescent="0.25">
      <c r="A1456" s="29">
        <v>5006699</v>
      </c>
      <c r="B1456" s="28">
        <v>83.68</v>
      </c>
      <c r="C1456" s="29" t="s">
        <v>68</v>
      </c>
      <c r="D1456" s="29">
        <v>2</v>
      </c>
      <c r="E1456" s="39" t="s">
        <v>111</v>
      </c>
      <c r="F1456" s="27" t="s">
        <v>3304</v>
      </c>
      <c r="G1456" s="27" t="s">
        <v>2151</v>
      </c>
      <c r="H1456" s="30">
        <v>56350</v>
      </c>
    </row>
    <row r="1457" spans="1:8" x14ac:dyDescent="0.25">
      <c r="A1457" s="29">
        <v>5007210</v>
      </c>
      <c r="B1457" s="28">
        <v>83.68</v>
      </c>
      <c r="C1457" s="29" t="s">
        <v>68</v>
      </c>
      <c r="D1457" s="29">
        <v>4</v>
      </c>
      <c r="E1457" s="39" t="s">
        <v>111</v>
      </c>
      <c r="F1457" s="27" t="s">
        <v>3803</v>
      </c>
      <c r="G1457" s="27" t="s">
        <v>2281</v>
      </c>
      <c r="H1457" s="30">
        <v>56350</v>
      </c>
    </row>
    <row r="1458" spans="1:8" x14ac:dyDescent="0.25">
      <c r="A1458" s="29">
        <v>5004540</v>
      </c>
      <c r="B1458" s="28">
        <v>83.65</v>
      </c>
      <c r="C1458" s="29" t="s">
        <v>0</v>
      </c>
      <c r="D1458" s="29">
        <v>2</v>
      </c>
      <c r="E1458" s="39" t="s">
        <v>111</v>
      </c>
      <c r="F1458" s="27" t="s">
        <v>684</v>
      </c>
      <c r="G1458" s="27" t="s">
        <v>2</v>
      </c>
      <c r="H1458" s="30">
        <v>50050</v>
      </c>
    </row>
    <row r="1459" spans="1:8" x14ac:dyDescent="0.25">
      <c r="A1459" s="29">
        <v>5005317</v>
      </c>
      <c r="B1459" s="28">
        <v>83.65</v>
      </c>
      <c r="C1459" s="29" t="s">
        <v>0</v>
      </c>
      <c r="D1459" s="29">
        <v>2</v>
      </c>
      <c r="E1459" s="39" t="s">
        <v>111</v>
      </c>
      <c r="F1459" s="27" t="s">
        <v>1724</v>
      </c>
      <c r="G1459" s="27" t="s">
        <v>167</v>
      </c>
      <c r="H1459" s="30">
        <v>34300</v>
      </c>
    </row>
    <row r="1460" spans="1:8" x14ac:dyDescent="0.25">
      <c r="A1460" s="29">
        <v>5004596</v>
      </c>
      <c r="B1460" s="28">
        <v>83.63</v>
      </c>
      <c r="C1460" s="29" t="s">
        <v>68</v>
      </c>
      <c r="D1460" s="29">
        <v>2</v>
      </c>
      <c r="E1460" s="39" t="s">
        <v>111</v>
      </c>
      <c r="F1460" s="27" t="s">
        <v>759</v>
      </c>
      <c r="G1460" s="27" t="s">
        <v>365</v>
      </c>
      <c r="H1460" s="30">
        <v>34300</v>
      </c>
    </row>
    <row r="1461" spans="1:8" x14ac:dyDescent="0.25">
      <c r="A1461" s="29">
        <v>5004897</v>
      </c>
      <c r="B1461" s="28">
        <v>83.63</v>
      </c>
      <c r="C1461" s="29" t="s">
        <v>0</v>
      </c>
      <c r="D1461" s="29">
        <v>6</v>
      </c>
      <c r="E1461" s="39" t="s">
        <v>111</v>
      </c>
      <c r="F1461" s="27" t="s">
        <v>1182</v>
      </c>
      <c r="G1461" s="27" t="s">
        <v>762</v>
      </c>
      <c r="H1461" s="30">
        <v>72100</v>
      </c>
    </row>
    <row r="1462" spans="1:8" x14ac:dyDescent="0.25">
      <c r="A1462" s="29">
        <v>5005435</v>
      </c>
      <c r="B1462" s="28">
        <v>83.63</v>
      </c>
      <c r="C1462" s="29" t="s">
        <v>68</v>
      </c>
      <c r="D1462" s="29">
        <v>3</v>
      </c>
      <c r="E1462" s="39" t="s">
        <v>111</v>
      </c>
      <c r="F1462" s="27" t="s">
        <v>1865</v>
      </c>
      <c r="G1462" s="27" t="s">
        <v>943</v>
      </c>
      <c r="H1462" s="30">
        <v>50050</v>
      </c>
    </row>
    <row r="1463" spans="1:8" x14ac:dyDescent="0.25">
      <c r="A1463" s="29">
        <v>5003988</v>
      </c>
      <c r="B1463" s="28">
        <v>83.63</v>
      </c>
      <c r="C1463" s="29" t="s">
        <v>0</v>
      </c>
      <c r="D1463" s="29">
        <v>2</v>
      </c>
      <c r="E1463" s="39" t="s">
        <v>111</v>
      </c>
      <c r="F1463" s="27" t="s">
        <v>43</v>
      </c>
      <c r="G1463" s="27" t="s">
        <v>6</v>
      </c>
      <c r="H1463" s="30">
        <v>72100</v>
      </c>
    </row>
    <row r="1464" spans="1:8" x14ac:dyDescent="0.25">
      <c r="A1464" s="29">
        <v>5004498</v>
      </c>
      <c r="B1464" s="28">
        <v>83.63</v>
      </c>
      <c r="C1464" s="29" t="s">
        <v>0</v>
      </c>
      <c r="D1464" s="29">
        <v>2</v>
      </c>
      <c r="E1464" s="39" t="s">
        <v>111</v>
      </c>
      <c r="F1464" s="27" t="s">
        <v>616</v>
      </c>
      <c r="G1464" s="27" t="s">
        <v>2</v>
      </c>
      <c r="H1464" s="30">
        <v>40600</v>
      </c>
    </row>
    <row r="1465" spans="1:8" x14ac:dyDescent="0.25">
      <c r="A1465" s="29">
        <v>5005791</v>
      </c>
      <c r="B1465" s="28">
        <v>83.63</v>
      </c>
      <c r="C1465" s="29" t="s">
        <v>0</v>
      </c>
      <c r="D1465" s="29">
        <v>2</v>
      </c>
      <c r="E1465" s="39" t="s">
        <v>111</v>
      </c>
      <c r="F1465" s="27" t="s">
        <v>2229</v>
      </c>
      <c r="G1465" s="27" t="s">
        <v>762</v>
      </c>
      <c r="H1465" s="30">
        <v>65800</v>
      </c>
    </row>
    <row r="1466" spans="1:8" x14ac:dyDescent="0.25">
      <c r="A1466" s="29">
        <v>5006388</v>
      </c>
      <c r="B1466" s="28">
        <v>83.63</v>
      </c>
      <c r="C1466" s="29" t="s">
        <v>68</v>
      </c>
      <c r="D1466" s="29">
        <v>4</v>
      </c>
      <c r="E1466" s="39" t="s">
        <v>111</v>
      </c>
      <c r="F1466" s="27" t="s">
        <v>2949</v>
      </c>
      <c r="G1466" s="27" t="s">
        <v>2950</v>
      </c>
      <c r="H1466" s="30">
        <v>40600</v>
      </c>
    </row>
    <row r="1467" spans="1:8" x14ac:dyDescent="0.25">
      <c r="A1467" s="29">
        <v>5007142</v>
      </c>
      <c r="B1467" s="28">
        <v>83.63</v>
      </c>
      <c r="C1467" s="29" t="s">
        <v>68</v>
      </c>
      <c r="D1467" s="29">
        <v>7</v>
      </c>
      <c r="E1467" s="39" t="s">
        <v>111</v>
      </c>
      <c r="F1467" s="27" t="s">
        <v>3731</v>
      </c>
      <c r="G1467" s="27" t="s">
        <v>2281</v>
      </c>
      <c r="H1467" s="30">
        <v>65800</v>
      </c>
    </row>
    <row r="1468" spans="1:8" x14ac:dyDescent="0.25">
      <c r="A1468" s="29">
        <v>5007501</v>
      </c>
      <c r="B1468" s="28">
        <v>83.63</v>
      </c>
      <c r="C1468" s="29" t="s">
        <v>55</v>
      </c>
      <c r="D1468" s="29">
        <v>6</v>
      </c>
      <c r="E1468" s="39" t="s">
        <v>111</v>
      </c>
      <c r="F1468" s="27" t="s">
        <v>3938</v>
      </c>
      <c r="G1468" s="27" t="s">
        <v>3549</v>
      </c>
      <c r="H1468" s="30">
        <v>34300</v>
      </c>
    </row>
    <row r="1469" spans="1:8" x14ac:dyDescent="0.25">
      <c r="A1469" s="29">
        <v>5004923</v>
      </c>
      <c r="B1469" s="28">
        <v>83.6</v>
      </c>
      <c r="C1469" s="29" t="s">
        <v>68</v>
      </c>
      <c r="D1469" s="29">
        <v>2</v>
      </c>
      <c r="E1469" s="39" t="s">
        <v>111</v>
      </c>
      <c r="F1469" s="27" t="s">
        <v>1224</v>
      </c>
      <c r="G1469" s="27" t="s">
        <v>365</v>
      </c>
      <c r="H1469" s="30">
        <v>62650</v>
      </c>
    </row>
    <row r="1470" spans="1:8" x14ac:dyDescent="0.25">
      <c r="A1470" s="29">
        <v>5005452</v>
      </c>
      <c r="B1470" s="28">
        <v>83.6</v>
      </c>
      <c r="C1470" s="29" t="s">
        <v>0</v>
      </c>
      <c r="D1470" s="29">
        <v>7</v>
      </c>
      <c r="E1470" s="39" t="s">
        <v>111</v>
      </c>
      <c r="F1470" s="27" t="s">
        <v>1883</v>
      </c>
      <c r="G1470" s="27" t="s">
        <v>167</v>
      </c>
      <c r="H1470" s="30">
        <v>62650</v>
      </c>
    </row>
    <row r="1471" spans="1:8" x14ac:dyDescent="0.25">
      <c r="A1471" s="29">
        <v>5006178</v>
      </c>
      <c r="B1471" s="28">
        <v>83.6</v>
      </c>
      <c r="C1471" s="29" t="s">
        <v>68</v>
      </c>
      <c r="D1471" s="29">
        <v>5</v>
      </c>
      <c r="E1471" s="39" t="s">
        <v>111</v>
      </c>
      <c r="F1471" s="27" t="s">
        <v>2695</v>
      </c>
      <c r="G1471" s="27" t="s">
        <v>1613</v>
      </c>
      <c r="H1471" s="30">
        <v>56350</v>
      </c>
    </row>
    <row r="1472" spans="1:8" x14ac:dyDescent="0.25">
      <c r="A1472" s="29">
        <v>5004921</v>
      </c>
      <c r="B1472" s="28">
        <v>83.58</v>
      </c>
      <c r="C1472" s="29" t="s">
        <v>68</v>
      </c>
      <c r="D1472" s="29">
        <v>2</v>
      </c>
      <c r="E1472" s="39" t="s">
        <v>111</v>
      </c>
      <c r="F1472" s="27" t="s">
        <v>1218</v>
      </c>
      <c r="G1472" s="27" t="s">
        <v>365</v>
      </c>
      <c r="H1472" s="30">
        <v>72100</v>
      </c>
    </row>
    <row r="1473" spans="1:8" x14ac:dyDescent="0.25">
      <c r="A1473" s="29">
        <v>5005047</v>
      </c>
      <c r="B1473" s="28">
        <v>83.58</v>
      </c>
      <c r="C1473" s="29" t="s">
        <v>0</v>
      </c>
      <c r="D1473" s="29">
        <v>6</v>
      </c>
      <c r="E1473" s="39" t="s">
        <v>111</v>
      </c>
      <c r="F1473" s="27" t="s">
        <v>1378</v>
      </c>
      <c r="G1473" s="27" t="s">
        <v>2</v>
      </c>
      <c r="H1473" s="30">
        <v>56350</v>
      </c>
    </row>
    <row r="1474" spans="1:8" x14ac:dyDescent="0.25">
      <c r="A1474" s="29">
        <v>5005068</v>
      </c>
      <c r="B1474" s="28">
        <v>83.55</v>
      </c>
      <c r="C1474" s="29" t="s">
        <v>0</v>
      </c>
      <c r="D1474" s="29">
        <v>2</v>
      </c>
      <c r="E1474" s="39" t="s">
        <v>111</v>
      </c>
      <c r="F1474" s="27" t="s">
        <v>1406</v>
      </c>
      <c r="G1474" s="27" t="s">
        <v>819</v>
      </c>
      <c r="H1474" s="30">
        <v>34300</v>
      </c>
    </row>
    <row r="1475" spans="1:8" x14ac:dyDescent="0.25">
      <c r="A1475" s="29">
        <v>5005741</v>
      </c>
      <c r="B1475" s="28">
        <v>83.55</v>
      </c>
      <c r="C1475" s="29" t="s">
        <v>0</v>
      </c>
      <c r="D1475" s="29">
        <v>3</v>
      </c>
      <c r="E1475" s="39" t="s">
        <v>111</v>
      </c>
      <c r="F1475" s="27" t="s">
        <v>2181</v>
      </c>
      <c r="G1475" s="27" t="s">
        <v>6</v>
      </c>
      <c r="H1475" s="30">
        <v>34300</v>
      </c>
    </row>
    <row r="1476" spans="1:8" x14ac:dyDescent="0.25">
      <c r="A1476" s="29">
        <v>5006730</v>
      </c>
      <c r="B1476" s="28">
        <v>83.55</v>
      </c>
      <c r="C1476" s="29" t="s">
        <v>68</v>
      </c>
      <c r="D1476" s="29">
        <v>4</v>
      </c>
      <c r="E1476" s="39" t="s">
        <v>111</v>
      </c>
      <c r="F1476" s="27" t="s">
        <v>3333</v>
      </c>
      <c r="G1476" s="27" t="s">
        <v>2950</v>
      </c>
      <c r="H1476" s="30">
        <v>56350</v>
      </c>
    </row>
    <row r="1477" spans="1:8" x14ac:dyDescent="0.25">
      <c r="A1477" s="29">
        <v>5004686</v>
      </c>
      <c r="B1477" s="28">
        <v>83.53</v>
      </c>
      <c r="C1477" s="29" t="s">
        <v>55</v>
      </c>
      <c r="D1477" s="29">
        <v>5</v>
      </c>
      <c r="E1477" s="39" t="s">
        <v>111</v>
      </c>
      <c r="F1477" s="27" t="s">
        <v>888</v>
      </c>
      <c r="G1477" s="27" t="s">
        <v>62</v>
      </c>
      <c r="H1477" s="30">
        <v>34300</v>
      </c>
    </row>
    <row r="1478" spans="1:8" x14ac:dyDescent="0.25">
      <c r="A1478" s="29">
        <v>5006201</v>
      </c>
      <c r="B1478" s="28">
        <v>83.53</v>
      </c>
      <c r="C1478" s="29" t="s">
        <v>0</v>
      </c>
      <c r="D1478" s="29">
        <v>6</v>
      </c>
      <c r="E1478" s="39" t="s">
        <v>111</v>
      </c>
      <c r="F1478" s="27" t="s">
        <v>2718</v>
      </c>
      <c r="G1478" s="27" t="s">
        <v>359</v>
      </c>
      <c r="H1478" s="30">
        <v>62650</v>
      </c>
    </row>
    <row r="1479" spans="1:8" x14ac:dyDescent="0.25">
      <c r="A1479" s="29">
        <v>5006208</v>
      </c>
      <c r="B1479" s="28">
        <v>83.53</v>
      </c>
      <c r="C1479" s="29" t="s">
        <v>0</v>
      </c>
      <c r="D1479" s="29">
        <v>7</v>
      </c>
      <c r="E1479" s="39" t="s">
        <v>111</v>
      </c>
      <c r="F1479" s="27" t="s">
        <v>2727</v>
      </c>
      <c r="G1479" s="27" t="s">
        <v>359</v>
      </c>
      <c r="H1479" s="30">
        <v>50050</v>
      </c>
    </row>
    <row r="1480" spans="1:8" x14ac:dyDescent="0.25">
      <c r="A1480" s="29">
        <v>5007127</v>
      </c>
      <c r="B1480" s="28">
        <v>83.53</v>
      </c>
      <c r="C1480" s="29" t="s">
        <v>68</v>
      </c>
      <c r="D1480" s="29">
        <v>6</v>
      </c>
      <c r="E1480" s="39" t="s">
        <v>111</v>
      </c>
      <c r="F1480" s="27" t="s">
        <v>3719</v>
      </c>
      <c r="G1480" s="27" t="s">
        <v>2281</v>
      </c>
      <c r="H1480" s="30">
        <v>40600</v>
      </c>
    </row>
    <row r="1481" spans="1:8" x14ac:dyDescent="0.25">
      <c r="A1481" s="29">
        <v>5004442</v>
      </c>
      <c r="B1481" s="28">
        <v>83.5</v>
      </c>
      <c r="C1481" s="29" t="s">
        <v>0</v>
      </c>
      <c r="D1481" s="29">
        <v>6</v>
      </c>
      <c r="E1481" s="39" t="s">
        <v>111</v>
      </c>
      <c r="F1481" s="27" t="s">
        <v>518</v>
      </c>
      <c r="G1481" s="27" t="s">
        <v>2</v>
      </c>
      <c r="H1481" s="30">
        <v>40600</v>
      </c>
    </row>
    <row r="1482" spans="1:8" x14ac:dyDescent="0.25">
      <c r="A1482" s="29">
        <v>5004623</v>
      </c>
      <c r="B1482" s="28">
        <v>83.5</v>
      </c>
      <c r="C1482" s="29" t="s">
        <v>0</v>
      </c>
      <c r="D1482" s="29">
        <v>4</v>
      </c>
      <c r="E1482" s="39" t="s">
        <v>111</v>
      </c>
      <c r="F1482" s="27" t="s">
        <v>805</v>
      </c>
      <c r="G1482" s="27" t="s">
        <v>762</v>
      </c>
      <c r="H1482" s="30">
        <v>56350</v>
      </c>
    </row>
    <row r="1483" spans="1:8" x14ac:dyDescent="0.25">
      <c r="A1483" s="29">
        <v>5005500</v>
      </c>
      <c r="B1483" s="28">
        <v>83.5</v>
      </c>
      <c r="C1483" s="29" t="s">
        <v>0</v>
      </c>
      <c r="D1483" s="29">
        <v>5</v>
      </c>
      <c r="E1483" s="39" t="s">
        <v>111</v>
      </c>
      <c r="F1483" s="27" t="s">
        <v>1933</v>
      </c>
      <c r="G1483" s="27" t="s">
        <v>2</v>
      </c>
      <c r="H1483" s="30">
        <v>40600</v>
      </c>
    </row>
    <row r="1484" spans="1:8" x14ac:dyDescent="0.25">
      <c r="A1484" s="29">
        <v>5006232</v>
      </c>
      <c r="B1484" s="28">
        <v>83.5</v>
      </c>
      <c r="C1484" s="29" t="s">
        <v>0</v>
      </c>
      <c r="D1484" s="29">
        <v>2</v>
      </c>
      <c r="E1484" s="39" t="s">
        <v>111</v>
      </c>
      <c r="F1484" s="27" t="s">
        <v>2754</v>
      </c>
      <c r="G1484" s="27" t="s">
        <v>359</v>
      </c>
      <c r="H1484" s="30">
        <v>50050</v>
      </c>
    </row>
    <row r="1485" spans="1:8" x14ac:dyDescent="0.25">
      <c r="A1485" s="29">
        <v>5006236</v>
      </c>
      <c r="B1485" s="28">
        <v>83.5</v>
      </c>
      <c r="C1485" s="29" t="s">
        <v>0</v>
      </c>
      <c r="D1485" s="29">
        <v>4</v>
      </c>
      <c r="E1485" s="39" t="s">
        <v>111</v>
      </c>
      <c r="F1485" s="27" t="s">
        <v>2759</v>
      </c>
      <c r="G1485" s="27" t="s">
        <v>359</v>
      </c>
      <c r="H1485" s="30">
        <v>56350</v>
      </c>
    </row>
    <row r="1486" spans="1:8" x14ac:dyDescent="0.25">
      <c r="A1486" s="29">
        <v>5006573</v>
      </c>
      <c r="B1486" s="28">
        <v>83.5</v>
      </c>
      <c r="C1486" s="29" t="s">
        <v>68</v>
      </c>
      <c r="D1486" s="29">
        <v>3</v>
      </c>
      <c r="E1486" s="39" t="s">
        <v>111</v>
      </c>
      <c r="F1486" s="27" t="s">
        <v>3180</v>
      </c>
      <c r="G1486" s="27" t="s">
        <v>943</v>
      </c>
      <c r="H1486" s="30">
        <v>72100</v>
      </c>
    </row>
    <row r="1487" spans="1:8" x14ac:dyDescent="0.25">
      <c r="A1487" s="29">
        <v>5005338</v>
      </c>
      <c r="B1487" s="28">
        <v>83.48</v>
      </c>
      <c r="C1487" s="29" t="s">
        <v>0</v>
      </c>
      <c r="D1487" s="29">
        <v>2</v>
      </c>
      <c r="E1487" s="39" t="s">
        <v>111</v>
      </c>
      <c r="F1487" s="27" t="s">
        <v>1748</v>
      </c>
      <c r="G1487" s="27" t="s">
        <v>2</v>
      </c>
      <c r="H1487" s="30">
        <v>56350</v>
      </c>
    </row>
    <row r="1488" spans="1:8" x14ac:dyDescent="0.25">
      <c r="A1488" s="29">
        <v>5006677</v>
      </c>
      <c r="B1488" s="28">
        <v>83.48</v>
      </c>
      <c r="C1488" s="29" t="s">
        <v>55</v>
      </c>
      <c r="D1488" s="29">
        <v>2</v>
      </c>
      <c r="E1488" s="39" t="s">
        <v>111</v>
      </c>
      <c r="F1488" s="27" t="s">
        <v>3278</v>
      </c>
      <c r="G1488" s="27" t="s">
        <v>2109</v>
      </c>
      <c r="H1488" s="30">
        <v>46900</v>
      </c>
    </row>
    <row r="1489" spans="1:8" x14ac:dyDescent="0.25">
      <c r="A1489" s="29">
        <v>5006115</v>
      </c>
      <c r="B1489" s="28">
        <v>83.45</v>
      </c>
      <c r="C1489" s="29" t="s">
        <v>55</v>
      </c>
      <c r="D1489" s="29">
        <v>4</v>
      </c>
      <c r="E1489" s="39" t="s">
        <v>111</v>
      </c>
      <c r="F1489" s="27" t="s">
        <v>2625</v>
      </c>
      <c r="G1489" s="27" t="s">
        <v>287</v>
      </c>
      <c r="H1489" s="30">
        <v>62650</v>
      </c>
    </row>
    <row r="1490" spans="1:8" x14ac:dyDescent="0.25">
      <c r="A1490" s="29">
        <v>5006221</v>
      </c>
      <c r="B1490" s="28">
        <v>83.45</v>
      </c>
      <c r="C1490" s="29" t="s">
        <v>0</v>
      </c>
      <c r="D1490" s="29">
        <v>6</v>
      </c>
      <c r="E1490" s="39" t="s">
        <v>111</v>
      </c>
      <c r="F1490" s="27" t="s">
        <v>2744</v>
      </c>
      <c r="G1490" s="27" t="s">
        <v>359</v>
      </c>
      <c r="H1490" s="30">
        <v>62650</v>
      </c>
    </row>
    <row r="1491" spans="1:8" x14ac:dyDescent="0.25">
      <c r="A1491" s="29">
        <v>5007207</v>
      </c>
      <c r="B1491" s="28">
        <v>83.45</v>
      </c>
      <c r="C1491" s="29" t="s">
        <v>68</v>
      </c>
      <c r="D1491" s="29">
        <v>6</v>
      </c>
      <c r="E1491" s="39" t="s">
        <v>111</v>
      </c>
      <c r="F1491" s="27" t="s">
        <v>3801</v>
      </c>
      <c r="G1491" s="27" t="s">
        <v>2281</v>
      </c>
      <c r="H1491" s="30">
        <v>40600</v>
      </c>
    </row>
    <row r="1492" spans="1:8" x14ac:dyDescent="0.25">
      <c r="A1492" s="29">
        <v>5003989</v>
      </c>
      <c r="B1492" s="28">
        <v>83.43</v>
      </c>
      <c r="C1492" s="29" t="s">
        <v>0</v>
      </c>
      <c r="D1492" s="29">
        <v>2</v>
      </c>
      <c r="E1492" s="39" t="s">
        <v>111</v>
      </c>
      <c r="F1492" s="27" t="s">
        <v>48</v>
      </c>
      <c r="G1492" s="27" t="s">
        <v>6</v>
      </c>
      <c r="H1492" s="30">
        <v>72100</v>
      </c>
    </row>
    <row r="1493" spans="1:8" x14ac:dyDescent="0.25">
      <c r="A1493" s="29">
        <v>5006274</v>
      </c>
      <c r="B1493" s="28">
        <v>83.43</v>
      </c>
      <c r="C1493" s="29" t="s">
        <v>0</v>
      </c>
      <c r="D1493" s="29">
        <v>5</v>
      </c>
      <c r="E1493" s="39" t="s">
        <v>111</v>
      </c>
      <c r="F1493" s="27" t="s">
        <v>2804</v>
      </c>
      <c r="G1493" s="27" t="s">
        <v>167</v>
      </c>
      <c r="H1493" s="30">
        <v>65800</v>
      </c>
    </row>
    <row r="1494" spans="1:8" x14ac:dyDescent="0.25">
      <c r="A1494" s="29">
        <v>5006361</v>
      </c>
      <c r="B1494" s="28">
        <v>83.43</v>
      </c>
      <c r="C1494" s="29" t="s">
        <v>0</v>
      </c>
      <c r="D1494" s="29">
        <v>4</v>
      </c>
      <c r="E1494" s="39" t="s">
        <v>111</v>
      </c>
      <c r="F1494" s="27" t="s">
        <v>2923</v>
      </c>
      <c r="G1494" s="27" t="s">
        <v>359</v>
      </c>
      <c r="H1494" s="30">
        <v>68950</v>
      </c>
    </row>
    <row r="1495" spans="1:8" x14ac:dyDescent="0.25">
      <c r="A1495" s="29">
        <v>5007394</v>
      </c>
      <c r="B1495" s="28">
        <v>83.43</v>
      </c>
      <c r="C1495" s="29" t="s">
        <v>55</v>
      </c>
      <c r="D1495" s="29">
        <v>6</v>
      </c>
      <c r="E1495" s="39" t="s">
        <v>111</v>
      </c>
      <c r="F1495" s="27" t="s">
        <v>3904</v>
      </c>
      <c r="G1495" s="27" t="s">
        <v>3549</v>
      </c>
      <c r="H1495" s="30">
        <v>50050</v>
      </c>
    </row>
    <row r="1496" spans="1:8" x14ac:dyDescent="0.25">
      <c r="A1496" s="29">
        <v>5005498</v>
      </c>
      <c r="B1496" s="28">
        <v>83.4</v>
      </c>
      <c r="C1496" s="29" t="s">
        <v>0</v>
      </c>
      <c r="D1496" s="29">
        <v>4</v>
      </c>
      <c r="E1496" s="39" t="s">
        <v>111</v>
      </c>
      <c r="F1496" s="27" t="s">
        <v>1931</v>
      </c>
      <c r="G1496" s="27" t="s">
        <v>167</v>
      </c>
      <c r="H1496" s="30">
        <v>50050</v>
      </c>
    </row>
    <row r="1497" spans="1:8" x14ac:dyDescent="0.25">
      <c r="A1497" s="29">
        <v>5005056</v>
      </c>
      <c r="B1497" s="28">
        <v>83.38</v>
      </c>
      <c r="C1497" s="29" t="s">
        <v>0</v>
      </c>
      <c r="D1497" s="29">
        <v>5</v>
      </c>
      <c r="E1497" s="39" t="s">
        <v>111</v>
      </c>
      <c r="F1497" s="27" t="s">
        <v>1393</v>
      </c>
      <c r="G1497" s="27" t="s">
        <v>2</v>
      </c>
      <c r="H1497" s="30">
        <v>72100</v>
      </c>
    </row>
    <row r="1498" spans="1:8" x14ac:dyDescent="0.25">
      <c r="A1498" s="29">
        <v>5005120</v>
      </c>
      <c r="B1498" s="28">
        <v>83.38</v>
      </c>
      <c r="C1498" s="29" t="s">
        <v>0</v>
      </c>
      <c r="D1498" s="29">
        <v>1</v>
      </c>
      <c r="E1498" s="39" t="s">
        <v>111</v>
      </c>
      <c r="F1498" s="27" t="s">
        <v>1459</v>
      </c>
      <c r="G1498" s="27" t="s">
        <v>2</v>
      </c>
      <c r="H1498" s="30">
        <v>56350</v>
      </c>
    </row>
    <row r="1499" spans="1:8" x14ac:dyDescent="0.25">
      <c r="A1499" s="29">
        <v>5006814</v>
      </c>
      <c r="B1499" s="28">
        <v>83.38</v>
      </c>
      <c r="C1499" s="29" t="s">
        <v>55</v>
      </c>
      <c r="D1499" s="29">
        <v>4</v>
      </c>
      <c r="E1499" s="39" t="s">
        <v>111</v>
      </c>
      <c r="F1499" s="27" t="s">
        <v>3425</v>
      </c>
      <c r="G1499" s="27" t="s">
        <v>3090</v>
      </c>
      <c r="H1499" s="30">
        <v>72100</v>
      </c>
    </row>
    <row r="1500" spans="1:8" x14ac:dyDescent="0.25">
      <c r="A1500" s="29">
        <v>5006387</v>
      </c>
      <c r="B1500" s="28">
        <v>83.35</v>
      </c>
      <c r="C1500" s="29" t="s">
        <v>0</v>
      </c>
      <c r="D1500" s="29">
        <v>2</v>
      </c>
      <c r="E1500" s="39" t="s">
        <v>111</v>
      </c>
      <c r="F1500" s="27" t="s">
        <v>2947</v>
      </c>
      <c r="G1500" s="27" t="s">
        <v>359</v>
      </c>
      <c r="H1500" s="30">
        <v>56350</v>
      </c>
    </row>
    <row r="1501" spans="1:8" x14ac:dyDescent="0.25">
      <c r="A1501" s="29">
        <v>5004672</v>
      </c>
      <c r="B1501" s="28">
        <v>83.33</v>
      </c>
      <c r="C1501" s="29" t="s">
        <v>68</v>
      </c>
      <c r="D1501" s="29">
        <v>2</v>
      </c>
      <c r="E1501" s="39" t="s">
        <v>111</v>
      </c>
      <c r="F1501" s="27" t="s">
        <v>861</v>
      </c>
      <c r="G1501" s="27" t="s">
        <v>365</v>
      </c>
      <c r="H1501" s="30">
        <v>72100</v>
      </c>
    </row>
    <row r="1502" spans="1:8" x14ac:dyDescent="0.25">
      <c r="A1502" s="29">
        <v>5004952</v>
      </c>
      <c r="B1502" s="28">
        <v>83.33</v>
      </c>
      <c r="C1502" s="29" t="s">
        <v>0</v>
      </c>
      <c r="D1502" s="29">
        <v>2</v>
      </c>
      <c r="E1502" s="39" t="s">
        <v>111</v>
      </c>
      <c r="F1502" s="27" t="s">
        <v>1255</v>
      </c>
      <c r="G1502" s="27" t="s">
        <v>2</v>
      </c>
      <c r="H1502" s="30">
        <v>34300</v>
      </c>
    </row>
    <row r="1503" spans="1:8" x14ac:dyDescent="0.25">
      <c r="A1503" s="29">
        <v>5005323</v>
      </c>
      <c r="B1503" s="28">
        <v>83.33</v>
      </c>
      <c r="C1503" s="29" t="s">
        <v>0</v>
      </c>
      <c r="D1503" s="29">
        <v>2</v>
      </c>
      <c r="E1503" s="39" t="s">
        <v>111</v>
      </c>
      <c r="F1503" s="27" t="s">
        <v>1730</v>
      </c>
      <c r="G1503" s="27" t="s">
        <v>762</v>
      </c>
      <c r="H1503" s="30">
        <v>72100</v>
      </c>
    </row>
    <row r="1504" spans="1:8" x14ac:dyDescent="0.25">
      <c r="A1504" s="29">
        <v>5004164</v>
      </c>
      <c r="B1504" s="28">
        <v>83.3</v>
      </c>
      <c r="C1504" s="29" t="s">
        <v>0</v>
      </c>
      <c r="D1504" s="29">
        <v>4</v>
      </c>
      <c r="E1504" s="39" t="s">
        <v>111</v>
      </c>
      <c r="F1504" s="27" t="s">
        <v>127</v>
      </c>
      <c r="G1504" s="27" t="s">
        <v>6</v>
      </c>
      <c r="H1504" s="30">
        <v>62650</v>
      </c>
    </row>
    <row r="1505" spans="1:8" x14ac:dyDescent="0.25">
      <c r="A1505" s="29">
        <v>5005348</v>
      </c>
      <c r="B1505" s="28">
        <v>83.3</v>
      </c>
      <c r="C1505" s="29" t="s">
        <v>0</v>
      </c>
      <c r="D1505" s="29">
        <v>4</v>
      </c>
      <c r="E1505" s="39" t="s">
        <v>111</v>
      </c>
      <c r="F1505" s="27" t="s">
        <v>1758</v>
      </c>
      <c r="G1505" s="27" t="s">
        <v>2</v>
      </c>
      <c r="H1505" s="30">
        <v>34300</v>
      </c>
    </row>
    <row r="1506" spans="1:8" x14ac:dyDescent="0.25">
      <c r="A1506" s="29">
        <v>5006447</v>
      </c>
      <c r="B1506" s="28">
        <v>83.3</v>
      </c>
      <c r="C1506" s="29" t="s">
        <v>0</v>
      </c>
      <c r="D1506" s="29">
        <v>6</v>
      </c>
      <c r="E1506" s="39" t="s">
        <v>111</v>
      </c>
      <c r="F1506" s="27" t="s">
        <v>3021</v>
      </c>
      <c r="G1506" s="27" t="s">
        <v>2554</v>
      </c>
      <c r="H1506" s="30">
        <v>40600</v>
      </c>
    </row>
    <row r="1507" spans="1:8" x14ac:dyDescent="0.25">
      <c r="A1507" s="29">
        <v>5004437</v>
      </c>
      <c r="B1507" s="28">
        <v>83.28</v>
      </c>
      <c r="C1507" s="29" t="s">
        <v>0</v>
      </c>
      <c r="D1507" s="29">
        <v>2</v>
      </c>
      <c r="E1507" s="39" t="s">
        <v>111</v>
      </c>
      <c r="F1507" s="27" t="s">
        <v>510</v>
      </c>
      <c r="G1507" s="27" t="s">
        <v>2</v>
      </c>
      <c r="H1507" s="30">
        <v>56350</v>
      </c>
    </row>
    <row r="1508" spans="1:8" x14ac:dyDescent="0.25">
      <c r="A1508" s="29">
        <v>5007068</v>
      </c>
      <c r="B1508" s="28">
        <v>83.28</v>
      </c>
      <c r="C1508" s="29" t="s">
        <v>68</v>
      </c>
      <c r="D1508" s="29">
        <v>4</v>
      </c>
      <c r="E1508" s="39" t="s">
        <v>111</v>
      </c>
      <c r="F1508" s="27" t="s">
        <v>3676</v>
      </c>
      <c r="G1508" s="27" t="s">
        <v>2281</v>
      </c>
      <c r="H1508" s="30">
        <v>65800</v>
      </c>
    </row>
    <row r="1509" spans="1:8" x14ac:dyDescent="0.25">
      <c r="A1509" s="29">
        <v>5004423</v>
      </c>
      <c r="B1509" s="28">
        <v>83.25</v>
      </c>
      <c r="C1509" s="29" t="s">
        <v>0</v>
      </c>
      <c r="D1509" s="29">
        <v>5</v>
      </c>
      <c r="E1509" s="39" t="s">
        <v>111</v>
      </c>
      <c r="F1509" s="27" t="s">
        <v>483</v>
      </c>
      <c r="G1509" s="27" t="s">
        <v>2</v>
      </c>
      <c r="H1509" s="30">
        <v>72100</v>
      </c>
    </row>
    <row r="1510" spans="1:8" x14ac:dyDescent="0.25">
      <c r="A1510" s="29">
        <v>5004586</v>
      </c>
      <c r="B1510" s="28">
        <v>83.25</v>
      </c>
      <c r="C1510" s="29" t="s">
        <v>68</v>
      </c>
      <c r="D1510" s="29">
        <v>2</v>
      </c>
      <c r="E1510" s="39" t="s">
        <v>111</v>
      </c>
      <c r="F1510" s="27" t="s">
        <v>747</v>
      </c>
      <c r="G1510" s="27" t="s">
        <v>365</v>
      </c>
      <c r="H1510" s="30">
        <v>62650</v>
      </c>
    </row>
    <row r="1511" spans="1:8" x14ac:dyDescent="0.25">
      <c r="A1511" s="29">
        <v>5004654</v>
      </c>
      <c r="B1511" s="28">
        <v>83.25</v>
      </c>
      <c r="C1511" s="29" t="s">
        <v>0</v>
      </c>
      <c r="D1511" s="29">
        <v>2</v>
      </c>
      <c r="E1511" s="39" t="s">
        <v>111</v>
      </c>
      <c r="F1511" s="27" t="s">
        <v>844</v>
      </c>
      <c r="G1511" s="27" t="s">
        <v>2</v>
      </c>
      <c r="H1511" s="30">
        <v>34300</v>
      </c>
    </row>
    <row r="1512" spans="1:8" x14ac:dyDescent="0.25">
      <c r="A1512" s="29">
        <v>5005775</v>
      </c>
      <c r="B1512" s="28">
        <v>83.25</v>
      </c>
      <c r="C1512" s="29" t="s">
        <v>0</v>
      </c>
      <c r="D1512" s="29">
        <v>2</v>
      </c>
      <c r="E1512" s="39" t="s">
        <v>111</v>
      </c>
      <c r="F1512" s="27" t="s">
        <v>2213</v>
      </c>
      <c r="G1512" s="27" t="s">
        <v>6</v>
      </c>
      <c r="H1512" s="30">
        <v>40600</v>
      </c>
    </row>
    <row r="1513" spans="1:8" x14ac:dyDescent="0.25">
      <c r="A1513" s="29">
        <v>5005554</v>
      </c>
      <c r="B1513" s="28">
        <v>83.25</v>
      </c>
      <c r="C1513" s="29" t="s">
        <v>0</v>
      </c>
      <c r="D1513" s="29">
        <v>4</v>
      </c>
      <c r="E1513" s="39" t="s">
        <v>111</v>
      </c>
      <c r="F1513" s="27" t="s">
        <v>2006</v>
      </c>
      <c r="G1513" s="27" t="s">
        <v>2</v>
      </c>
      <c r="H1513" s="30">
        <v>56350</v>
      </c>
    </row>
    <row r="1514" spans="1:8" x14ac:dyDescent="0.25">
      <c r="A1514" s="29">
        <v>5006315</v>
      </c>
      <c r="B1514" s="28">
        <v>83.25</v>
      </c>
      <c r="C1514" s="29" t="s">
        <v>0</v>
      </c>
      <c r="D1514" s="29">
        <v>6</v>
      </c>
      <c r="E1514" s="39" t="s">
        <v>111</v>
      </c>
      <c r="F1514" s="27" t="s">
        <v>2850</v>
      </c>
      <c r="G1514" s="27" t="s">
        <v>359</v>
      </c>
      <c r="H1514" s="30">
        <v>40600</v>
      </c>
    </row>
    <row r="1515" spans="1:8" x14ac:dyDescent="0.25">
      <c r="A1515" s="29">
        <v>5004454</v>
      </c>
      <c r="B1515" s="28">
        <v>83.23</v>
      </c>
      <c r="C1515" s="29" t="s">
        <v>55</v>
      </c>
      <c r="D1515" s="29">
        <v>2</v>
      </c>
      <c r="E1515" s="39" t="s">
        <v>111</v>
      </c>
      <c r="F1515" s="27" t="s">
        <v>546</v>
      </c>
      <c r="G1515" s="27" t="s">
        <v>62</v>
      </c>
      <c r="H1515" s="30">
        <v>34300</v>
      </c>
    </row>
    <row r="1516" spans="1:8" x14ac:dyDescent="0.25">
      <c r="A1516" s="29">
        <v>5004747</v>
      </c>
      <c r="B1516" s="28">
        <v>83.23</v>
      </c>
      <c r="C1516" s="29" t="s">
        <v>68</v>
      </c>
      <c r="D1516" s="29">
        <v>2</v>
      </c>
      <c r="E1516" s="39" t="s">
        <v>111</v>
      </c>
      <c r="F1516" s="27" t="s">
        <v>973</v>
      </c>
      <c r="G1516" s="27" t="s">
        <v>365</v>
      </c>
      <c r="H1516" s="30">
        <v>40600</v>
      </c>
    </row>
    <row r="1517" spans="1:8" x14ac:dyDescent="0.25">
      <c r="A1517" s="29">
        <v>5004197</v>
      </c>
      <c r="B1517" s="28">
        <v>83.2</v>
      </c>
      <c r="C1517" s="29" t="s">
        <v>68</v>
      </c>
      <c r="D1517" s="29">
        <v>4</v>
      </c>
      <c r="E1517" s="39" t="s">
        <v>111</v>
      </c>
      <c r="F1517" s="27" t="s">
        <v>150</v>
      </c>
      <c r="G1517" s="27" t="s">
        <v>70</v>
      </c>
      <c r="H1517" s="30">
        <v>34300</v>
      </c>
    </row>
    <row r="1518" spans="1:8" x14ac:dyDescent="0.25">
      <c r="A1518" s="29">
        <v>5004525</v>
      </c>
      <c r="B1518" s="28">
        <v>83.2</v>
      </c>
      <c r="C1518" s="29" t="s">
        <v>68</v>
      </c>
      <c r="D1518" s="29">
        <v>2</v>
      </c>
      <c r="E1518" s="39" t="s">
        <v>111</v>
      </c>
      <c r="F1518" s="27" t="s">
        <v>666</v>
      </c>
      <c r="G1518" s="27" t="s">
        <v>365</v>
      </c>
      <c r="H1518" s="30">
        <v>65800</v>
      </c>
    </row>
    <row r="1519" spans="1:8" x14ac:dyDescent="0.25">
      <c r="A1519" s="29">
        <v>5004797</v>
      </c>
      <c r="B1519" s="28">
        <v>83.2</v>
      </c>
      <c r="C1519" s="29" t="s">
        <v>55</v>
      </c>
      <c r="D1519" s="29">
        <v>6</v>
      </c>
      <c r="E1519" s="39" t="s">
        <v>111</v>
      </c>
      <c r="F1519" s="27" t="s">
        <v>1036</v>
      </c>
      <c r="G1519" s="27" t="s">
        <v>62</v>
      </c>
      <c r="H1519" s="30">
        <v>46900</v>
      </c>
    </row>
    <row r="1520" spans="1:8" x14ac:dyDescent="0.25">
      <c r="A1520" s="29">
        <v>5004364</v>
      </c>
      <c r="B1520" s="28">
        <v>83.2</v>
      </c>
      <c r="C1520" s="29" t="s">
        <v>0</v>
      </c>
      <c r="D1520" s="29">
        <v>1</v>
      </c>
      <c r="E1520" s="39" t="s">
        <v>111</v>
      </c>
      <c r="F1520" s="27" t="s">
        <v>375</v>
      </c>
      <c r="G1520" s="27" t="s">
        <v>2</v>
      </c>
      <c r="H1520" s="30">
        <v>56350</v>
      </c>
    </row>
    <row r="1521" spans="1:8" x14ac:dyDescent="0.25">
      <c r="A1521" s="29">
        <v>5006741</v>
      </c>
      <c r="B1521" s="28">
        <v>83.2</v>
      </c>
      <c r="C1521" s="29" t="s">
        <v>68</v>
      </c>
      <c r="D1521" s="29">
        <v>4</v>
      </c>
      <c r="E1521" s="39" t="s">
        <v>111</v>
      </c>
      <c r="F1521" s="27" t="s">
        <v>3343</v>
      </c>
      <c r="G1521" s="27" t="s">
        <v>2950</v>
      </c>
      <c r="H1521" s="30">
        <v>62650</v>
      </c>
    </row>
    <row r="1522" spans="1:8" x14ac:dyDescent="0.25">
      <c r="A1522" s="29">
        <v>5005159</v>
      </c>
      <c r="B1522" s="28">
        <v>83.18</v>
      </c>
      <c r="C1522" s="29" t="s">
        <v>0</v>
      </c>
      <c r="D1522" s="29">
        <v>3</v>
      </c>
      <c r="E1522" s="39" t="s">
        <v>111</v>
      </c>
      <c r="F1522" s="27" t="s">
        <v>1508</v>
      </c>
      <c r="G1522" s="27" t="s">
        <v>2</v>
      </c>
      <c r="H1522" s="30">
        <v>62650</v>
      </c>
    </row>
    <row r="1523" spans="1:8" x14ac:dyDescent="0.25">
      <c r="A1523" s="29">
        <v>5005870</v>
      </c>
      <c r="B1523" s="28">
        <v>83.18</v>
      </c>
      <c r="C1523" s="29" t="s">
        <v>68</v>
      </c>
      <c r="D1523" s="29">
        <v>4</v>
      </c>
      <c r="E1523" s="39" t="s">
        <v>111</v>
      </c>
      <c r="F1523" s="27" t="s">
        <v>2338</v>
      </c>
      <c r="G1523" s="27" t="s">
        <v>2256</v>
      </c>
      <c r="H1523" s="30">
        <v>40600</v>
      </c>
    </row>
    <row r="1524" spans="1:8" x14ac:dyDescent="0.25">
      <c r="A1524" s="29">
        <v>5006197</v>
      </c>
      <c r="B1524" s="28">
        <v>83.15</v>
      </c>
      <c r="C1524" s="29" t="s">
        <v>55</v>
      </c>
      <c r="D1524" s="29">
        <v>1</v>
      </c>
      <c r="E1524" s="39" t="s">
        <v>111</v>
      </c>
      <c r="F1524" s="27" t="s">
        <v>2709</v>
      </c>
      <c r="G1524" s="27" t="s">
        <v>287</v>
      </c>
      <c r="H1524" s="30">
        <v>50050</v>
      </c>
    </row>
    <row r="1525" spans="1:8" x14ac:dyDescent="0.25">
      <c r="A1525" s="29">
        <v>5004876</v>
      </c>
      <c r="B1525" s="28">
        <v>83.13</v>
      </c>
      <c r="C1525" s="29" t="s">
        <v>68</v>
      </c>
      <c r="D1525" s="29">
        <v>2</v>
      </c>
      <c r="E1525" s="39" t="s">
        <v>111</v>
      </c>
      <c r="F1525" s="27" t="s">
        <v>1153</v>
      </c>
      <c r="G1525" s="27" t="s">
        <v>365</v>
      </c>
      <c r="H1525" s="30">
        <v>62650</v>
      </c>
    </row>
    <row r="1526" spans="1:8" x14ac:dyDescent="0.25">
      <c r="A1526" s="29">
        <v>5005028</v>
      </c>
      <c r="B1526" s="28">
        <v>83.13</v>
      </c>
      <c r="C1526" s="29" t="s">
        <v>0</v>
      </c>
      <c r="D1526" s="29">
        <v>5</v>
      </c>
      <c r="E1526" s="39" t="s">
        <v>111</v>
      </c>
      <c r="F1526" s="27" t="s">
        <v>1345</v>
      </c>
      <c r="G1526" s="27" t="s">
        <v>2</v>
      </c>
      <c r="H1526" s="30">
        <v>72100</v>
      </c>
    </row>
    <row r="1527" spans="1:8" x14ac:dyDescent="0.25">
      <c r="A1527" s="29">
        <v>5005121</v>
      </c>
      <c r="B1527" s="28">
        <v>83.13</v>
      </c>
      <c r="C1527" s="29" t="s">
        <v>68</v>
      </c>
      <c r="D1527" s="29">
        <v>4</v>
      </c>
      <c r="E1527" s="39" t="s">
        <v>111</v>
      </c>
      <c r="F1527" s="27" t="s">
        <v>1460</v>
      </c>
      <c r="G1527" s="27" t="s">
        <v>385</v>
      </c>
      <c r="H1527" s="30">
        <v>56350</v>
      </c>
    </row>
    <row r="1528" spans="1:8" x14ac:dyDescent="0.25">
      <c r="A1528" s="29">
        <v>5005272</v>
      </c>
      <c r="B1528" s="28">
        <v>83.13</v>
      </c>
      <c r="C1528" s="29" t="s">
        <v>0</v>
      </c>
      <c r="D1528" s="29">
        <v>6</v>
      </c>
      <c r="E1528" s="39" t="s">
        <v>111</v>
      </c>
      <c r="F1528" s="27" t="s">
        <v>1668</v>
      </c>
      <c r="G1528" s="27" t="s">
        <v>167</v>
      </c>
      <c r="H1528" s="30">
        <v>46900</v>
      </c>
    </row>
    <row r="1529" spans="1:8" x14ac:dyDescent="0.25">
      <c r="A1529" s="29">
        <v>5005288</v>
      </c>
      <c r="B1529" s="28">
        <v>83.13</v>
      </c>
      <c r="C1529" s="29" t="s">
        <v>68</v>
      </c>
      <c r="D1529" s="29">
        <v>1</v>
      </c>
      <c r="E1529" s="39" t="s">
        <v>111</v>
      </c>
      <c r="F1529" s="27" t="s">
        <v>1684</v>
      </c>
      <c r="G1529" s="27" t="s">
        <v>1685</v>
      </c>
      <c r="H1529" s="30">
        <v>40600</v>
      </c>
    </row>
    <row r="1530" spans="1:8" x14ac:dyDescent="0.25">
      <c r="A1530" s="29">
        <v>5006369</v>
      </c>
      <c r="B1530" s="28">
        <v>83.13</v>
      </c>
      <c r="C1530" s="29" t="s">
        <v>68</v>
      </c>
      <c r="D1530" s="29">
        <v>3</v>
      </c>
      <c r="E1530" s="39" t="s">
        <v>111</v>
      </c>
      <c r="F1530" s="27" t="s">
        <v>2929</v>
      </c>
      <c r="G1530" s="27" t="s">
        <v>943</v>
      </c>
      <c r="H1530" s="30">
        <v>72100</v>
      </c>
    </row>
    <row r="1531" spans="1:8" x14ac:dyDescent="0.25">
      <c r="A1531" s="29">
        <v>5006737</v>
      </c>
      <c r="B1531" s="28">
        <v>83.13</v>
      </c>
      <c r="C1531" s="29" t="s">
        <v>68</v>
      </c>
      <c r="D1531" s="29">
        <v>4</v>
      </c>
      <c r="E1531" s="39" t="s">
        <v>111</v>
      </c>
      <c r="F1531" s="27" t="s">
        <v>3339</v>
      </c>
      <c r="G1531" s="27" t="s">
        <v>2281</v>
      </c>
      <c r="H1531" s="30">
        <v>34300</v>
      </c>
    </row>
    <row r="1532" spans="1:8" x14ac:dyDescent="0.25">
      <c r="A1532" s="29">
        <v>5007632</v>
      </c>
      <c r="B1532" s="28">
        <v>83.13</v>
      </c>
      <c r="C1532" s="29" t="s">
        <v>68</v>
      </c>
      <c r="D1532" s="29">
        <v>1</v>
      </c>
      <c r="E1532" s="39" t="s">
        <v>111</v>
      </c>
      <c r="F1532" s="27" t="s">
        <v>3995</v>
      </c>
      <c r="G1532" s="27" t="s">
        <v>2151</v>
      </c>
      <c r="H1532" s="30">
        <v>56350</v>
      </c>
    </row>
    <row r="1533" spans="1:8" x14ac:dyDescent="0.25">
      <c r="A1533" s="29">
        <v>5004101</v>
      </c>
      <c r="B1533" s="28">
        <v>83.1</v>
      </c>
      <c r="C1533" s="29" t="s">
        <v>55</v>
      </c>
      <c r="D1533" s="29">
        <v>7</v>
      </c>
      <c r="E1533" s="39" t="s">
        <v>111</v>
      </c>
      <c r="F1533" s="27" t="s">
        <v>61</v>
      </c>
      <c r="G1533" s="27" t="s">
        <v>62</v>
      </c>
      <c r="H1533" s="30">
        <v>34300</v>
      </c>
    </row>
    <row r="1534" spans="1:8" x14ac:dyDescent="0.25">
      <c r="A1534" s="29">
        <v>5005321</v>
      </c>
      <c r="B1534" s="28">
        <v>83.1</v>
      </c>
      <c r="C1534" s="29" t="s">
        <v>68</v>
      </c>
      <c r="D1534" s="29">
        <v>1</v>
      </c>
      <c r="E1534" s="39" t="s">
        <v>111</v>
      </c>
      <c r="F1534" s="27" t="s">
        <v>1728</v>
      </c>
      <c r="G1534" s="27" t="s">
        <v>1685</v>
      </c>
      <c r="H1534" s="30">
        <v>62650</v>
      </c>
    </row>
    <row r="1535" spans="1:8" x14ac:dyDescent="0.25">
      <c r="A1535" s="29">
        <v>5006406</v>
      </c>
      <c r="B1535" s="28">
        <v>83.1</v>
      </c>
      <c r="C1535" s="29" t="s">
        <v>68</v>
      </c>
      <c r="D1535" s="29">
        <v>5</v>
      </c>
      <c r="E1535" s="39" t="s">
        <v>111</v>
      </c>
      <c r="F1535" s="27" t="s">
        <v>2973</v>
      </c>
      <c r="G1535" s="27" t="s">
        <v>2281</v>
      </c>
      <c r="H1535" s="30">
        <v>40600</v>
      </c>
    </row>
    <row r="1536" spans="1:8" x14ac:dyDescent="0.25">
      <c r="A1536" s="29">
        <v>5004476</v>
      </c>
      <c r="B1536" s="28">
        <v>83.08</v>
      </c>
      <c r="C1536" s="29" t="s">
        <v>0</v>
      </c>
      <c r="D1536" s="29">
        <v>4</v>
      </c>
      <c r="E1536" s="39" t="s">
        <v>111</v>
      </c>
      <c r="F1536" s="27" t="s">
        <v>580</v>
      </c>
      <c r="G1536" s="27" t="s">
        <v>2</v>
      </c>
      <c r="H1536" s="30">
        <v>62650</v>
      </c>
    </row>
    <row r="1537" spans="1:8" x14ac:dyDescent="0.25">
      <c r="A1537" s="29">
        <v>5004845</v>
      </c>
      <c r="B1537" s="28">
        <v>83.08</v>
      </c>
      <c r="C1537" s="29" t="s">
        <v>0</v>
      </c>
      <c r="D1537" s="29">
        <v>2</v>
      </c>
      <c r="E1537" s="39" t="s">
        <v>111</v>
      </c>
      <c r="F1537" s="27" t="s">
        <v>1099</v>
      </c>
      <c r="G1537" s="27" t="s">
        <v>2</v>
      </c>
      <c r="H1537" s="30">
        <v>40600</v>
      </c>
    </row>
    <row r="1538" spans="1:8" ht="14.25" customHeight="1" x14ac:dyDescent="0.25">
      <c r="A1538" s="29">
        <v>5006231</v>
      </c>
      <c r="B1538" s="28">
        <v>83.08</v>
      </c>
      <c r="C1538" s="29" t="s">
        <v>0</v>
      </c>
      <c r="D1538" s="29">
        <v>2</v>
      </c>
      <c r="E1538" s="39" t="s">
        <v>111</v>
      </c>
      <c r="F1538" s="33" t="s">
        <v>2752</v>
      </c>
      <c r="G1538" s="33" t="s">
        <v>2753</v>
      </c>
      <c r="H1538" s="30">
        <v>62650</v>
      </c>
    </row>
    <row r="1539" spans="1:8" x14ac:dyDescent="0.25">
      <c r="A1539" s="29">
        <v>5006358</v>
      </c>
      <c r="B1539" s="28">
        <v>83.05</v>
      </c>
      <c r="C1539" s="29" t="s">
        <v>68</v>
      </c>
      <c r="D1539" s="29">
        <v>4</v>
      </c>
      <c r="E1539" s="39" t="s">
        <v>111</v>
      </c>
      <c r="F1539" s="27" t="s">
        <v>2920</v>
      </c>
      <c r="G1539" s="27" t="s">
        <v>2281</v>
      </c>
      <c r="H1539" s="30">
        <v>56350</v>
      </c>
    </row>
    <row r="1540" spans="1:8" x14ac:dyDescent="0.25">
      <c r="A1540" s="29">
        <v>5004542</v>
      </c>
      <c r="B1540" s="28">
        <v>83.03</v>
      </c>
      <c r="C1540" s="29" t="s">
        <v>0</v>
      </c>
      <c r="D1540" s="29">
        <v>4</v>
      </c>
      <c r="E1540" s="39" t="s">
        <v>111</v>
      </c>
      <c r="F1540" s="27" t="s">
        <v>690</v>
      </c>
      <c r="G1540" s="27" t="s">
        <v>2</v>
      </c>
      <c r="H1540" s="30">
        <v>40600</v>
      </c>
    </row>
    <row r="1541" spans="1:8" x14ac:dyDescent="0.25">
      <c r="A1541" s="29">
        <v>5005909</v>
      </c>
      <c r="B1541" s="28">
        <v>83.03</v>
      </c>
      <c r="C1541" s="29" t="s">
        <v>55</v>
      </c>
      <c r="D1541" s="29">
        <v>2</v>
      </c>
      <c r="E1541" s="39" t="s">
        <v>111</v>
      </c>
      <c r="F1541" s="27" t="s">
        <v>2378</v>
      </c>
      <c r="G1541" s="27" t="s">
        <v>287</v>
      </c>
      <c r="H1541" s="30">
        <v>34300</v>
      </c>
    </row>
    <row r="1542" spans="1:8" x14ac:dyDescent="0.25">
      <c r="A1542" s="29">
        <v>5006955</v>
      </c>
      <c r="B1542" s="28">
        <v>83.03</v>
      </c>
      <c r="C1542" s="29" t="s">
        <v>55</v>
      </c>
      <c r="D1542" s="29">
        <v>6</v>
      </c>
      <c r="E1542" s="39" t="s">
        <v>111</v>
      </c>
      <c r="F1542" s="27" t="s">
        <v>3559</v>
      </c>
      <c r="G1542" s="27" t="s">
        <v>3090</v>
      </c>
      <c r="H1542" s="30">
        <v>72100</v>
      </c>
    </row>
    <row r="1543" spans="1:8" x14ac:dyDescent="0.25">
      <c r="A1543" s="29">
        <v>5007407</v>
      </c>
      <c r="B1543" s="28">
        <v>83.03</v>
      </c>
      <c r="C1543" s="29" t="s">
        <v>55</v>
      </c>
      <c r="D1543" s="29">
        <v>6</v>
      </c>
      <c r="E1543" s="39" t="s">
        <v>111</v>
      </c>
      <c r="F1543" s="27" t="s">
        <v>3908</v>
      </c>
      <c r="G1543" s="27" t="s">
        <v>3549</v>
      </c>
      <c r="H1543" s="30">
        <v>40600</v>
      </c>
    </row>
    <row r="1544" spans="1:8" x14ac:dyDescent="0.25">
      <c r="A1544" s="29">
        <v>5004580</v>
      </c>
      <c r="B1544" s="28">
        <v>83</v>
      </c>
      <c r="C1544" s="29" t="s">
        <v>68</v>
      </c>
      <c r="D1544" s="29">
        <v>2</v>
      </c>
      <c r="E1544" s="39" t="s">
        <v>111</v>
      </c>
      <c r="F1544" s="27" t="s">
        <v>743</v>
      </c>
      <c r="G1544" s="27" t="s">
        <v>365</v>
      </c>
      <c r="H1544" s="30">
        <v>50050</v>
      </c>
    </row>
    <row r="1545" spans="1:8" x14ac:dyDescent="0.25">
      <c r="A1545" s="29">
        <v>5005578</v>
      </c>
      <c r="B1545" s="28">
        <v>83</v>
      </c>
      <c r="C1545" s="29" t="s">
        <v>0</v>
      </c>
      <c r="D1545" s="29">
        <v>2</v>
      </c>
      <c r="E1545" s="39" t="s">
        <v>111</v>
      </c>
      <c r="F1545" s="27" t="s">
        <v>2024</v>
      </c>
      <c r="G1545" s="27" t="s">
        <v>6</v>
      </c>
      <c r="H1545" s="30">
        <v>46900</v>
      </c>
    </row>
    <row r="1546" spans="1:8" x14ac:dyDescent="0.25">
      <c r="A1546" s="29">
        <v>5003977</v>
      </c>
      <c r="B1546" s="28">
        <v>82.95</v>
      </c>
      <c r="C1546" s="29" t="s">
        <v>0</v>
      </c>
      <c r="D1546" s="29">
        <v>2</v>
      </c>
      <c r="E1546" s="39" t="s">
        <v>111</v>
      </c>
      <c r="F1546" s="27" t="s">
        <v>11</v>
      </c>
      <c r="G1546" s="27" t="s">
        <v>6</v>
      </c>
      <c r="H1546" s="30">
        <v>46900</v>
      </c>
    </row>
    <row r="1547" spans="1:8" x14ac:dyDescent="0.25">
      <c r="A1547" s="29">
        <v>5006752</v>
      </c>
      <c r="B1547" s="28">
        <v>82.95</v>
      </c>
      <c r="C1547" s="29" t="s">
        <v>68</v>
      </c>
      <c r="D1547" s="29">
        <v>4</v>
      </c>
      <c r="E1547" s="39" t="s">
        <v>111</v>
      </c>
      <c r="F1547" s="27" t="s">
        <v>3352</v>
      </c>
      <c r="G1547" s="27" t="s">
        <v>2281</v>
      </c>
      <c r="H1547" s="30">
        <v>56350</v>
      </c>
    </row>
    <row r="1548" spans="1:8" x14ac:dyDescent="0.25">
      <c r="A1548" s="29">
        <v>5007104</v>
      </c>
      <c r="B1548" s="28">
        <v>82.93</v>
      </c>
      <c r="C1548" s="29" t="s">
        <v>68</v>
      </c>
      <c r="D1548" s="29">
        <v>1</v>
      </c>
      <c r="E1548" s="39" t="s">
        <v>111</v>
      </c>
      <c r="F1548" s="27" t="s">
        <v>3707</v>
      </c>
      <c r="G1548" s="27" t="s">
        <v>2281</v>
      </c>
      <c r="H1548" s="30">
        <v>40600</v>
      </c>
    </row>
    <row r="1549" spans="1:8" x14ac:dyDescent="0.25">
      <c r="A1549" s="29">
        <v>5007488</v>
      </c>
      <c r="B1549" s="28">
        <v>82.93</v>
      </c>
      <c r="C1549" s="29" t="s">
        <v>55</v>
      </c>
      <c r="D1549" s="29">
        <v>2</v>
      </c>
      <c r="E1549" s="39" t="s">
        <v>111</v>
      </c>
      <c r="F1549" s="27" t="s">
        <v>3928</v>
      </c>
      <c r="G1549" s="27" t="s">
        <v>3549</v>
      </c>
      <c r="H1549" s="30">
        <v>72100</v>
      </c>
    </row>
    <row r="1550" spans="1:8" x14ac:dyDescent="0.25">
      <c r="A1550" s="29">
        <v>5004372</v>
      </c>
      <c r="B1550" s="28">
        <v>82.9</v>
      </c>
      <c r="C1550" s="29" t="s">
        <v>0</v>
      </c>
      <c r="D1550" s="29">
        <v>4</v>
      </c>
      <c r="E1550" s="39" t="s">
        <v>111</v>
      </c>
      <c r="F1550" s="27" t="s">
        <v>388</v>
      </c>
      <c r="G1550" s="27" t="s">
        <v>2</v>
      </c>
      <c r="H1550" s="30">
        <v>62650</v>
      </c>
    </row>
    <row r="1551" spans="1:8" x14ac:dyDescent="0.25">
      <c r="A1551" s="29">
        <v>5004484</v>
      </c>
      <c r="B1551" s="28">
        <v>82.9</v>
      </c>
      <c r="C1551" s="29" t="s">
        <v>0</v>
      </c>
      <c r="D1551" s="29">
        <v>2</v>
      </c>
      <c r="E1551" s="39" t="s">
        <v>111</v>
      </c>
      <c r="F1551" s="27" t="s">
        <v>591</v>
      </c>
      <c r="G1551" s="27" t="s">
        <v>2</v>
      </c>
      <c r="H1551" s="30">
        <v>56350</v>
      </c>
    </row>
    <row r="1552" spans="1:8" x14ac:dyDescent="0.25">
      <c r="A1552" s="29">
        <v>5006505</v>
      </c>
      <c r="B1552" s="28">
        <v>82.9</v>
      </c>
      <c r="C1552" s="29" t="s">
        <v>68</v>
      </c>
      <c r="D1552" s="29">
        <v>1</v>
      </c>
      <c r="E1552" s="39" t="s">
        <v>111</v>
      </c>
      <c r="F1552" s="27" t="s">
        <v>3106</v>
      </c>
      <c r="G1552" s="27" t="s">
        <v>1398</v>
      </c>
      <c r="H1552" s="30">
        <v>50050</v>
      </c>
    </row>
    <row r="1553" spans="1:8" x14ac:dyDescent="0.25">
      <c r="A1553" s="29">
        <v>5004612</v>
      </c>
      <c r="B1553" s="28">
        <v>82.88</v>
      </c>
      <c r="C1553" s="29" t="s">
        <v>68</v>
      </c>
      <c r="D1553" s="29">
        <v>2</v>
      </c>
      <c r="E1553" s="39" t="s">
        <v>111</v>
      </c>
      <c r="F1553" s="27" t="s">
        <v>782</v>
      </c>
      <c r="G1553" s="27" t="s">
        <v>365</v>
      </c>
      <c r="H1553" s="30">
        <v>56350</v>
      </c>
    </row>
    <row r="1554" spans="1:8" x14ac:dyDescent="0.25">
      <c r="A1554" s="29">
        <v>5005176</v>
      </c>
      <c r="B1554" s="28">
        <v>82.88</v>
      </c>
      <c r="C1554" s="29" t="s">
        <v>0</v>
      </c>
      <c r="D1554" s="29">
        <v>6</v>
      </c>
      <c r="E1554" s="39" t="s">
        <v>111</v>
      </c>
      <c r="F1554" s="27" t="s">
        <v>1526</v>
      </c>
      <c r="G1554" s="27" t="s">
        <v>2</v>
      </c>
      <c r="H1554" s="30">
        <v>34300</v>
      </c>
    </row>
    <row r="1555" spans="1:8" x14ac:dyDescent="0.25">
      <c r="A1555" s="29">
        <v>5006839</v>
      </c>
      <c r="B1555" s="28">
        <v>82.88</v>
      </c>
      <c r="C1555" s="29" t="s">
        <v>0</v>
      </c>
      <c r="D1555" s="29">
        <v>2</v>
      </c>
      <c r="E1555" s="39" t="s">
        <v>111</v>
      </c>
      <c r="F1555" s="27" t="s">
        <v>3448</v>
      </c>
      <c r="G1555" s="27" t="s">
        <v>1428</v>
      </c>
      <c r="H1555" s="30">
        <v>68950</v>
      </c>
    </row>
    <row r="1556" spans="1:8" x14ac:dyDescent="0.25">
      <c r="A1556" s="29">
        <v>5005979</v>
      </c>
      <c r="B1556" s="28">
        <v>82.88</v>
      </c>
      <c r="C1556" s="29" t="s">
        <v>0</v>
      </c>
      <c r="D1556" s="29">
        <v>4</v>
      </c>
      <c r="E1556" s="39" t="s">
        <v>111</v>
      </c>
      <c r="F1556" s="27" t="s">
        <v>2472</v>
      </c>
      <c r="G1556" s="27" t="s">
        <v>6</v>
      </c>
      <c r="H1556" s="30">
        <v>34300</v>
      </c>
    </row>
    <row r="1557" spans="1:8" x14ac:dyDescent="0.25">
      <c r="A1557" s="29">
        <v>5006377</v>
      </c>
      <c r="B1557" s="28">
        <v>82.88</v>
      </c>
      <c r="C1557" s="29" t="s">
        <v>68</v>
      </c>
      <c r="D1557" s="29">
        <v>4</v>
      </c>
      <c r="E1557" s="39" t="s">
        <v>111</v>
      </c>
      <c r="F1557" s="27" t="s">
        <v>2934</v>
      </c>
      <c r="G1557" s="27" t="s">
        <v>2281</v>
      </c>
      <c r="H1557" s="30">
        <v>72100</v>
      </c>
    </row>
    <row r="1558" spans="1:8" x14ac:dyDescent="0.25">
      <c r="A1558" s="29">
        <v>5006654</v>
      </c>
      <c r="B1558" s="28">
        <v>82.88</v>
      </c>
      <c r="C1558" s="29" t="s">
        <v>55</v>
      </c>
      <c r="D1558" s="29">
        <v>5</v>
      </c>
      <c r="E1558" s="39" t="s">
        <v>111</v>
      </c>
      <c r="F1558" s="27" t="s">
        <v>3257</v>
      </c>
      <c r="G1558" s="27" t="s">
        <v>57</v>
      </c>
      <c r="H1558" s="30">
        <v>40600</v>
      </c>
    </row>
    <row r="1559" spans="1:8" x14ac:dyDescent="0.25">
      <c r="A1559" s="29">
        <v>5007684</v>
      </c>
      <c r="B1559" s="28">
        <v>82.85</v>
      </c>
      <c r="C1559" s="29" t="s">
        <v>68</v>
      </c>
      <c r="D1559" s="29">
        <v>7</v>
      </c>
      <c r="E1559" s="39" t="s">
        <v>111</v>
      </c>
      <c r="F1559" s="27" t="s">
        <v>4024</v>
      </c>
      <c r="G1559" s="27" t="s">
        <v>2151</v>
      </c>
      <c r="H1559" s="30">
        <v>65800</v>
      </c>
    </row>
    <row r="1560" spans="1:8" x14ac:dyDescent="0.25">
      <c r="A1560" s="29">
        <v>5006037</v>
      </c>
      <c r="B1560" s="28">
        <v>82.78</v>
      </c>
      <c r="C1560" s="29" t="s">
        <v>68</v>
      </c>
      <c r="D1560" s="29">
        <v>1</v>
      </c>
      <c r="E1560" s="39" t="s">
        <v>111</v>
      </c>
      <c r="F1560" s="27" t="s">
        <v>2540</v>
      </c>
      <c r="G1560" s="27" t="s">
        <v>2256</v>
      </c>
      <c r="H1560" s="30">
        <v>56350</v>
      </c>
    </row>
    <row r="1561" spans="1:8" x14ac:dyDescent="0.25">
      <c r="A1561" s="29">
        <v>5006294</v>
      </c>
      <c r="B1561" s="28">
        <v>82.78</v>
      </c>
      <c r="C1561" s="29" t="s">
        <v>68</v>
      </c>
      <c r="D1561" s="29">
        <v>1</v>
      </c>
      <c r="E1561" s="39" t="s">
        <v>111</v>
      </c>
      <c r="F1561" s="27" t="s">
        <v>2826</v>
      </c>
      <c r="G1561" s="27" t="s">
        <v>2281</v>
      </c>
      <c r="H1561" s="30">
        <v>62650</v>
      </c>
    </row>
    <row r="1562" spans="1:8" x14ac:dyDescent="0.25">
      <c r="A1562" s="29">
        <v>5006596</v>
      </c>
      <c r="B1562" s="28">
        <v>82.78</v>
      </c>
      <c r="C1562" s="29" t="s">
        <v>0</v>
      </c>
      <c r="D1562" s="29">
        <v>3</v>
      </c>
      <c r="E1562" s="39" t="s">
        <v>111</v>
      </c>
      <c r="F1562" s="27" t="s">
        <v>3200</v>
      </c>
      <c r="G1562" s="27" t="s">
        <v>3178</v>
      </c>
      <c r="H1562" s="30">
        <v>56350</v>
      </c>
    </row>
    <row r="1563" spans="1:8" x14ac:dyDescent="0.25">
      <c r="A1563" s="29">
        <v>5006691</v>
      </c>
      <c r="B1563" s="28">
        <v>82.78</v>
      </c>
      <c r="C1563" s="29" t="s">
        <v>55</v>
      </c>
      <c r="D1563" s="29">
        <v>7</v>
      </c>
      <c r="E1563" s="39" t="s">
        <v>111</v>
      </c>
      <c r="F1563" s="27" t="s">
        <v>3300</v>
      </c>
      <c r="G1563" s="27" t="s">
        <v>2109</v>
      </c>
      <c r="H1563" s="30">
        <v>40600</v>
      </c>
    </row>
    <row r="1564" spans="1:8" x14ac:dyDescent="0.25">
      <c r="A1564" s="29">
        <v>5006889</v>
      </c>
      <c r="B1564" s="28">
        <v>82.78</v>
      </c>
      <c r="C1564" s="29" t="s">
        <v>68</v>
      </c>
      <c r="D1564" s="29">
        <v>1</v>
      </c>
      <c r="E1564" s="39" t="s">
        <v>111</v>
      </c>
      <c r="F1564" s="27" t="s">
        <v>3493</v>
      </c>
      <c r="G1564" s="27" t="s">
        <v>3292</v>
      </c>
      <c r="H1564" s="30">
        <v>72100</v>
      </c>
    </row>
    <row r="1565" spans="1:8" x14ac:dyDescent="0.25">
      <c r="A1565" s="29">
        <v>5004304</v>
      </c>
      <c r="B1565" s="28">
        <v>82.75</v>
      </c>
      <c r="C1565" s="29" t="s">
        <v>55</v>
      </c>
      <c r="D1565" s="29">
        <v>7</v>
      </c>
      <c r="E1565" s="39" t="s">
        <v>111</v>
      </c>
      <c r="F1565" s="27" t="s">
        <v>321</v>
      </c>
      <c r="G1565" s="27" t="s">
        <v>62</v>
      </c>
      <c r="H1565" s="30">
        <v>62650</v>
      </c>
    </row>
    <row r="1566" spans="1:8" x14ac:dyDescent="0.25">
      <c r="A1566" s="29">
        <v>5004971</v>
      </c>
      <c r="B1566" s="28">
        <v>82.75</v>
      </c>
      <c r="C1566" s="29" t="s">
        <v>0</v>
      </c>
      <c r="D1566" s="29">
        <v>6</v>
      </c>
      <c r="E1566" s="39" t="s">
        <v>111</v>
      </c>
      <c r="F1566" s="27" t="s">
        <v>1279</v>
      </c>
      <c r="G1566" s="27" t="s">
        <v>2</v>
      </c>
      <c r="H1566" s="30">
        <v>56350</v>
      </c>
    </row>
    <row r="1567" spans="1:8" x14ac:dyDescent="0.25">
      <c r="A1567" s="29">
        <v>5005862</v>
      </c>
      <c r="B1567" s="28">
        <v>82.75</v>
      </c>
      <c r="C1567" s="29" t="s">
        <v>0</v>
      </c>
      <c r="D1567" s="29">
        <v>4</v>
      </c>
      <c r="E1567" s="39" t="s">
        <v>111</v>
      </c>
      <c r="F1567" s="27" t="s">
        <v>2327</v>
      </c>
      <c r="G1567" s="27" t="s">
        <v>6</v>
      </c>
      <c r="H1567" s="30">
        <v>40600</v>
      </c>
    </row>
    <row r="1568" spans="1:8" x14ac:dyDescent="0.25">
      <c r="A1568" s="29">
        <v>5006362</v>
      </c>
      <c r="B1568" s="28">
        <v>82.75</v>
      </c>
      <c r="C1568" s="29" t="s">
        <v>68</v>
      </c>
      <c r="D1568" s="29">
        <v>6</v>
      </c>
      <c r="E1568" s="39" t="s">
        <v>111</v>
      </c>
      <c r="F1568" s="27" t="s">
        <v>2924</v>
      </c>
      <c r="G1568" s="27" t="s">
        <v>2281</v>
      </c>
      <c r="H1568" s="30">
        <v>56350</v>
      </c>
    </row>
    <row r="1569" spans="1:8" x14ac:dyDescent="0.25">
      <c r="A1569" s="29">
        <v>5007018</v>
      </c>
      <c r="B1569" s="28">
        <v>82.75</v>
      </c>
      <c r="C1569" s="29" t="s">
        <v>0</v>
      </c>
      <c r="D1569" s="29">
        <v>7</v>
      </c>
      <c r="E1569" s="39" t="s">
        <v>111</v>
      </c>
      <c r="F1569" s="27" t="s">
        <v>3625</v>
      </c>
      <c r="G1569" s="27" t="s">
        <v>3617</v>
      </c>
      <c r="H1569" s="30">
        <v>50050</v>
      </c>
    </row>
    <row r="1570" spans="1:8" x14ac:dyDescent="0.25">
      <c r="A1570" s="29">
        <v>5007059</v>
      </c>
      <c r="B1570" s="28">
        <v>82.75</v>
      </c>
      <c r="C1570" s="29" t="s">
        <v>68</v>
      </c>
      <c r="D1570" s="29">
        <v>4</v>
      </c>
      <c r="E1570" s="39" t="s">
        <v>111</v>
      </c>
      <c r="F1570" s="27" t="s">
        <v>3660</v>
      </c>
      <c r="G1570" s="27" t="s">
        <v>2281</v>
      </c>
      <c r="H1570" s="30">
        <v>56350</v>
      </c>
    </row>
    <row r="1571" spans="1:8" x14ac:dyDescent="0.25">
      <c r="A1571" s="29">
        <v>5007502</v>
      </c>
      <c r="B1571" s="28">
        <v>82.75</v>
      </c>
      <c r="C1571" s="29" t="s">
        <v>55</v>
      </c>
      <c r="D1571" s="29">
        <v>6</v>
      </c>
      <c r="E1571" s="39" t="s">
        <v>111</v>
      </c>
      <c r="F1571" s="27" t="s">
        <v>3939</v>
      </c>
      <c r="G1571" s="27" t="s">
        <v>3549</v>
      </c>
      <c r="H1571" s="30">
        <v>34300</v>
      </c>
    </row>
    <row r="1572" spans="1:8" x14ac:dyDescent="0.25">
      <c r="A1572" s="29">
        <v>5005237</v>
      </c>
      <c r="B1572" s="28">
        <v>82.73</v>
      </c>
      <c r="C1572" s="29" t="s">
        <v>0</v>
      </c>
      <c r="D1572" s="29">
        <v>4</v>
      </c>
      <c r="E1572" s="39" t="s">
        <v>111</v>
      </c>
      <c r="F1572" s="27" t="s">
        <v>1628</v>
      </c>
      <c r="G1572" s="27" t="s">
        <v>762</v>
      </c>
      <c r="H1572" s="30">
        <v>40600</v>
      </c>
    </row>
    <row r="1573" spans="1:8" x14ac:dyDescent="0.25">
      <c r="A1573" s="29">
        <v>5006829</v>
      </c>
      <c r="B1573" s="28">
        <v>82.73</v>
      </c>
      <c r="C1573" s="29" t="s">
        <v>68</v>
      </c>
      <c r="D1573" s="29">
        <v>5</v>
      </c>
      <c r="E1573" s="39" t="s">
        <v>111</v>
      </c>
      <c r="F1573" s="27" t="s">
        <v>3439</v>
      </c>
      <c r="G1573" s="27" t="s">
        <v>2281</v>
      </c>
      <c r="H1573" s="30">
        <v>62650</v>
      </c>
    </row>
    <row r="1574" spans="1:8" x14ac:dyDescent="0.25">
      <c r="A1574" s="29">
        <v>5006896</v>
      </c>
      <c r="B1574" s="28">
        <v>82.73</v>
      </c>
      <c r="C1574" s="29" t="s">
        <v>68</v>
      </c>
      <c r="D1574" s="29">
        <v>2</v>
      </c>
      <c r="E1574" s="39" t="s">
        <v>111</v>
      </c>
      <c r="F1574" s="27" t="s">
        <v>3499</v>
      </c>
      <c r="G1574" s="27" t="s">
        <v>1398</v>
      </c>
      <c r="H1574" s="30">
        <v>46900</v>
      </c>
    </row>
    <row r="1575" spans="1:8" x14ac:dyDescent="0.25">
      <c r="A1575" s="29">
        <v>5005606</v>
      </c>
      <c r="B1575" s="28">
        <v>82.7</v>
      </c>
      <c r="C1575" s="29" t="s">
        <v>0</v>
      </c>
      <c r="D1575" s="29">
        <v>4</v>
      </c>
      <c r="E1575" s="39" t="s">
        <v>111</v>
      </c>
      <c r="F1575" s="27" t="s">
        <v>2048</v>
      </c>
      <c r="G1575" s="27" t="s">
        <v>167</v>
      </c>
      <c r="H1575" s="30">
        <v>34300</v>
      </c>
    </row>
    <row r="1576" spans="1:8" x14ac:dyDescent="0.25">
      <c r="A1576" s="29">
        <v>5006589</v>
      </c>
      <c r="B1576" s="28">
        <v>82.7</v>
      </c>
      <c r="C1576" s="29" t="s">
        <v>68</v>
      </c>
      <c r="D1576" s="29">
        <v>1</v>
      </c>
      <c r="E1576" s="39" t="s">
        <v>111</v>
      </c>
      <c r="F1576" s="27" t="s">
        <v>3198</v>
      </c>
      <c r="G1576" s="27" t="s">
        <v>2281</v>
      </c>
      <c r="H1576" s="30">
        <v>50050</v>
      </c>
    </row>
    <row r="1577" spans="1:8" x14ac:dyDescent="0.25">
      <c r="A1577" s="29">
        <v>5007590</v>
      </c>
      <c r="B1577" s="28">
        <v>82.7</v>
      </c>
      <c r="C1577" s="29" t="s">
        <v>0</v>
      </c>
      <c r="D1577" s="29">
        <v>7</v>
      </c>
      <c r="E1577" s="39" t="s">
        <v>111</v>
      </c>
      <c r="F1577" s="27" t="s">
        <v>3978</v>
      </c>
      <c r="G1577" s="27" t="s">
        <v>819</v>
      </c>
      <c r="H1577" s="30">
        <v>72100</v>
      </c>
    </row>
    <row r="1578" spans="1:8" x14ac:dyDescent="0.25">
      <c r="A1578" s="29">
        <v>5007687</v>
      </c>
      <c r="B1578" s="28">
        <v>82.7</v>
      </c>
      <c r="C1578" s="29" t="s">
        <v>68</v>
      </c>
      <c r="D1578" s="29">
        <v>2</v>
      </c>
      <c r="E1578" s="39" t="s">
        <v>111</v>
      </c>
      <c r="F1578" s="27" t="s">
        <v>4027</v>
      </c>
      <c r="G1578" s="27" t="s">
        <v>2151</v>
      </c>
      <c r="H1578" s="30">
        <v>34300</v>
      </c>
    </row>
    <row r="1579" spans="1:8" x14ac:dyDescent="0.25">
      <c r="A1579" s="29">
        <v>5004756</v>
      </c>
      <c r="B1579" s="28">
        <v>82.68</v>
      </c>
      <c r="C1579" s="29" t="s">
        <v>68</v>
      </c>
      <c r="D1579" s="29">
        <v>1</v>
      </c>
      <c r="E1579" s="39" t="s">
        <v>111</v>
      </c>
      <c r="F1579" s="27" t="s">
        <v>980</v>
      </c>
      <c r="G1579" s="27" t="s">
        <v>365</v>
      </c>
      <c r="H1579" s="30">
        <v>56350</v>
      </c>
    </row>
    <row r="1580" spans="1:8" x14ac:dyDescent="0.25">
      <c r="A1580" s="29">
        <v>5005695</v>
      </c>
      <c r="B1580" s="28">
        <v>82.68</v>
      </c>
      <c r="C1580" s="29" t="s">
        <v>0</v>
      </c>
      <c r="D1580" s="29">
        <v>2</v>
      </c>
      <c r="E1580" s="39" t="s">
        <v>111</v>
      </c>
      <c r="F1580" s="27" t="s">
        <v>2148</v>
      </c>
      <c r="G1580" s="27" t="s">
        <v>167</v>
      </c>
      <c r="H1580" s="30">
        <v>34300</v>
      </c>
    </row>
    <row r="1581" spans="1:8" x14ac:dyDescent="0.25">
      <c r="A1581" s="29">
        <v>5006241</v>
      </c>
      <c r="B1581" s="28">
        <v>82.65</v>
      </c>
      <c r="C1581" s="29" t="s">
        <v>0</v>
      </c>
      <c r="D1581" s="29">
        <v>5</v>
      </c>
      <c r="E1581" s="39" t="s">
        <v>111</v>
      </c>
      <c r="F1581" s="27" t="s">
        <v>2763</v>
      </c>
      <c r="G1581" s="27" t="s">
        <v>6</v>
      </c>
      <c r="H1581" s="30">
        <v>40600</v>
      </c>
    </row>
    <row r="1582" spans="1:8" x14ac:dyDescent="0.25">
      <c r="A1582" s="29">
        <v>5007201</v>
      </c>
      <c r="B1582" s="28">
        <v>82.65</v>
      </c>
      <c r="C1582" s="29" t="s">
        <v>68</v>
      </c>
      <c r="D1582" s="29">
        <v>4</v>
      </c>
      <c r="E1582" s="39" t="s">
        <v>111</v>
      </c>
      <c r="F1582" s="27" t="s">
        <v>3795</v>
      </c>
      <c r="G1582" s="27" t="s">
        <v>2281</v>
      </c>
      <c r="H1582" s="30">
        <v>56350</v>
      </c>
    </row>
    <row r="1583" spans="1:8" x14ac:dyDescent="0.25">
      <c r="A1583" s="29">
        <v>5006321</v>
      </c>
      <c r="B1583" s="28">
        <v>82.63</v>
      </c>
      <c r="C1583" s="29" t="s">
        <v>68</v>
      </c>
      <c r="D1583" s="29">
        <v>4</v>
      </c>
      <c r="E1583" s="39" t="s">
        <v>111</v>
      </c>
      <c r="F1583" s="27" t="s">
        <v>2860</v>
      </c>
      <c r="G1583" s="27" t="s">
        <v>2281</v>
      </c>
      <c r="H1583" s="30">
        <v>62650</v>
      </c>
    </row>
    <row r="1584" spans="1:8" x14ac:dyDescent="0.25">
      <c r="A1584" s="29">
        <v>5006456</v>
      </c>
      <c r="B1584" s="28">
        <v>82.63</v>
      </c>
      <c r="C1584" s="29" t="s">
        <v>0</v>
      </c>
      <c r="D1584" s="29">
        <v>5</v>
      </c>
      <c r="E1584" s="39" t="s">
        <v>111</v>
      </c>
      <c r="F1584" s="27" t="s">
        <v>3031</v>
      </c>
      <c r="G1584" s="27" t="s">
        <v>2554</v>
      </c>
      <c r="H1584" s="30">
        <v>46900</v>
      </c>
    </row>
    <row r="1585" spans="1:8" x14ac:dyDescent="0.25">
      <c r="A1585" s="29">
        <v>5004989</v>
      </c>
      <c r="B1585" s="28">
        <v>82.6</v>
      </c>
      <c r="C1585" s="29" t="s">
        <v>0</v>
      </c>
      <c r="D1585" s="29">
        <v>3</v>
      </c>
      <c r="E1585" s="39" t="s">
        <v>111</v>
      </c>
      <c r="F1585" s="27" t="s">
        <v>1302</v>
      </c>
      <c r="G1585" s="27" t="s">
        <v>2</v>
      </c>
      <c r="H1585" s="30">
        <v>68950</v>
      </c>
    </row>
    <row r="1586" spans="1:8" x14ac:dyDescent="0.25">
      <c r="A1586" s="29">
        <v>5005044</v>
      </c>
      <c r="B1586" s="28">
        <v>82.6</v>
      </c>
      <c r="C1586" s="29" t="s">
        <v>0</v>
      </c>
      <c r="D1586" s="29">
        <v>2</v>
      </c>
      <c r="E1586" s="39" t="s">
        <v>111</v>
      </c>
      <c r="F1586" s="27" t="s">
        <v>1375</v>
      </c>
      <c r="G1586" s="27" t="s">
        <v>2</v>
      </c>
      <c r="H1586" s="30">
        <v>56350</v>
      </c>
    </row>
    <row r="1587" spans="1:8" x14ac:dyDescent="0.25">
      <c r="A1587" s="29">
        <v>5006489</v>
      </c>
      <c r="B1587" s="28">
        <v>82.6</v>
      </c>
      <c r="C1587" s="29" t="s">
        <v>55</v>
      </c>
      <c r="D1587" s="29">
        <v>6</v>
      </c>
      <c r="E1587" s="39" t="s">
        <v>111</v>
      </c>
      <c r="F1587" s="27" t="s">
        <v>3085</v>
      </c>
      <c r="G1587" s="27" t="s">
        <v>287</v>
      </c>
      <c r="H1587" s="30">
        <v>65800</v>
      </c>
    </row>
    <row r="1588" spans="1:8" x14ac:dyDescent="0.25">
      <c r="A1588" s="29">
        <v>5006604</v>
      </c>
      <c r="B1588" s="28">
        <v>82.53</v>
      </c>
      <c r="C1588" s="29" t="s">
        <v>55</v>
      </c>
      <c r="D1588" s="29">
        <v>6</v>
      </c>
      <c r="E1588" s="39" t="s">
        <v>111</v>
      </c>
      <c r="F1588" s="27" t="s">
        <v>3205</v>
      </c>
      <c r="G1588" s="27" t="s">
        <v>57</v>
      </c>
      <c r="H1588" s="30">
        <v>65800</v>
      </c>
    </row>
    <row r="1589" spans="1:8" x14ac:dyDescent="0.25">
      <c r="A1589" s="29">
        <v>5007178</v>
      </c>
      <c r="B1589" s="28">
        <v>82.53</v>
      </c>
      <c r="C1589" s="29" t="s">
        <v>68</v>
      </c>
      <c r="D1589" s="29">
        <v>1</v>
      </c>
      <c r="E1589" s="39" t="s">
        <v>111</v>
      </c>
      <c r="F1589" s="27" t="s">
        <v>3762</v>
      </c>
      <c r="G1589" s="27" t="s">
        <v>2281</v>
      </c>
      <c r="H1589" s="30">
        <v>62650</v>
      </c>
    </row>
    <row r="1590" spans="1:8" x14ac:dyDescent="0.25">
      <c r="A1590" s="29">
        <v>5004857</v>
      </c>
      <c r="B1590" s="28">
        <v>82.5</v>
      </c>
      <c r="C1590" s="29" t="s">
        <v>0</v>
      </c>
      <c r="D1590" s="29">
        <v>6</v>
      </c>
      <c r="E1590" s="39" t="s">
        <v>111</v>
      </c>
      <c r="F1590" s="27" t="s">
        <v>1118</v>
      </c>
      <c r="G1590" s="27" t="s">
        <v>2</v>
      </c>
      <c r="H1590" s="30">
        <v>56350</v>
      </c>
    </row>
    <row r="1591" spans="1:8" x14ac:dyDescent="0.25">
      <c r="A1591" s="29">
        <v>5004980</v>
      </c>
      <c r="B1591" s="28">
        <v>82.5</v>
      </c>
      <c r="C1591" s="29" t="s">
        <v>68</v>
      </c>
      <c r="D1591" s="29">
        <v>2</v>
      </c>
      <c r="E1591" s="39" t="s">
        <v>111</v>
      </c>
      <c r="F1591" s="27" t="s">
        <v>1288</v>
      </c>
      <c r="G1591" s="27" t="s">
        <v>365</v>
      </c>
      <c r="H1591" s="30">
        <v>56350</v>
      </c>
    </row>
    <row r="1592" spans="1:8" x14ac:dyDescent="0.25">
      <c r="A1592" s="29">
        <v>5005665</v>
      </c>
      <c r="B1592" s="28">
        <v>82.5</v>
      </c>
      <c r="C1592" s="29" t="s">
        <v>0</v>
      </c>
      <c r="D1592" s="29">
        <v>4</v>
      </c>
      <c r="E1592" s="39" t="s">
        <v>111</v>
      </c>
      <c r="F1592" s="27" t="s">
        <v>2113</v>
      </c>
      <c r="G1592" s="27" t="s">
        <v>6</v>
      </c>
      <c r="H1592" s="30">
        <v>56350</v>
      </c>
    </row>
    <row r="1593" spans="1:8" x14ac:dyDescent="0.25">
      <c r="A1593" s="29">
        <v>5006862</v>
      </c>
      <c r="B1593" s="28">
        <v>82.5</v>
      </c>
      <c r="C1593" s="29" t="s">
        <v>68</v>
      </c>
      <c r="D1593" s="29">
        <v>3</v>
      </c>
      <c r="E1593" s="39" t="s">
        <v>111</v>
      </c>
      <c r="F1593" s="27" t="s">
        <v>3468</v>
      </c>
      <c r="G1593" s="27" t="s">
        <v>385</v>
      </c>
      <c r="H1593" s="30">
        <v>46900</v>
      </c>
    </row>
    <row r="1594" spans="1:8" x14ac:dyDescent="0.25">
      <c r="A1594" s="29">
        <v>5007064</v>
      </c>
      <c r="B1594" s="28">
        <v>82.5</v>
      </c>
      <c r="C1594" s="29" t="s">
        <v>55</v>
      </c>
      <c r="D1594" s="29">
        <v>5</v>
      </c>
      <c r="E1594" s="39" t="s">
        <v>111</v>
      </c>
      <c r="F1594" s="27" t="s">
        <v>3665</v>
      </c>
      <c r="G1594" s="27" t="s">
        <v>3549</v>
      </c>
      <c r="H1594" s="30">
        <v>34300</v>
      </c>
    </row>
    <row r="1595" spans="1:8" x14ac:dyDescent="0.25">
      <c r="A1595" s="29">
        <v>5005119</v>
      </c>
      <c r="B1595" s="28">
        <v>82.48</v>
      </c>
      <c r="C1595" s="29" t="s">
        <v>55</v>
      </c>
      <c r="D1595" s="29">
        <v>7</v>
      </c>
      <c r="E1595" s="39" t="s">
        <v>111</v>
      </c>
      <c r="F1595" s="27" t="s">
        <v>1457</v>
      </c>
      <c r="G1595" s="27" t="s">
        <v>1458</v>
      </c>
      <c r="H1595" s="30">
        <v>56350</v>
      </c>
    </row>
    <row r="1596" spans="1:8" x14ac:dyDescent="0.25">
      <c r="A1596" s="29">
        <v>5004937</v>
      </c>
      <c r="B1596" s="28">
        <v>82.43</v>
      </c>
      <c r="C1596" s="29" t="s">
        <v>68</v>
      </c>
      <c r="D1596" s="29">
        <v>3</v>
      </c>
      <c r="E1596" s="39" t="s">
        <v>111</v>
      </c>
      <c r="F1596" s="27" t="s">
        <v>1241</v>
      </c>
      <c r="G1596" s="27" t="s">
        <v>943</v>
      </c>
      <c r="H1596" s="30">
        <v>62650</v>
      </c>
    </row>
    <row r="1597" spans="1:8" x14ac:dyDescent="0.25">
      <c r="A1597" s="29">
        <v>5004861</v>
      </c>
      <c r="B1597" s="28">
        <v>82.43</v>
      </c>
      <c r="C1597" s="29" t="s">
        <v>0</v>
      </c>
      <c r="D1597" s="29">
        <v>2</v>
      </c>
      <c r="E1597" s="39" t="s">
        <v>111</v>
      </c>
      <c r="F1597" s="27" t="s">
        <v>1124</v>
      </c>
      <c r="G1597" s="27" t="s">
        <v>2</v>
      </c>
      <c r="H1597" s="30">
        <v>50050</v>
      </c>
    </row>
    <row r="1598" spans="1:8" x14ac:dyDescent="0.25">
      <c r="A1598" s="29">
        <v>5006733</v>
      </c>
      <c r="B1598" s="28">
        <v>82.43</v>
      </c>
      <c r="C1598" s="29" t="s">
        <v>55</v>
      </c>
      <c r="D1598" s="29">
        <v>2</v>
      </c>
      <c r="E1598" s="39" t="s">
        <v>111</v>
      </c>
      <c r="F1598" s="27" t="s">
        <v>3335</v>
      </c>
      <c r="G1598" s="27" t="s">
        <v>1504</v>
      </c>
      <c r="H1598" s="30">
        <v>56350</v>
      </c>
    </row>
    <row r="1599" spans="1:8" x14ac:dyDescent="0.25">
      <c r="A1599" s="29">
        <v>5006859</v>
      </c>
      <c r="B1599" s="28">
        <v>82.43</v>
      </c>
      <c r="C1599" s="29" t="s">
        <v>55</v>
      </c>
      <c r="D1599" s="29">
        <v>4</v>
      </c>
      <c r="E1599" s="39" t="s">
        <v>111</v>
      </c>
      <c r="F1599" s="27" t="s">
        <v>3466</v>
      </c>
      <c r="G1599" s="27" t="s">
        <v>287</v>
      </c>
      <c r="H1599" s="30">
        <v>56350</v>
      </c>
    </row>
    <row r="1600" spans="1:8" x14ac:dyDescent="0.25">
      <c r="A1600" s="29">
        <v>5006415</v>
      </c>
      <c r="B1600" s="28">
        <v>82.4</v>
      </c>
      <c r="C1600" s="29" t="s">
        <v>68</v>
      </c>
      <c r="D1600" s="29">
        <v>4</v>
      </c>
      <c r="E1600" s="39" t="s">
        <v>111</v>
      </c>
      <c r="F1600" s="27" t="s">
        <v>2982</v>
      </c>
      <c r="G1600" s="27" t="s">
        <v>2281</v>
      </c>
      <c r="H1600" s="30">
        <v>68950</v>
      </c>
    </row>
    <row r="1601" spans="1:8" x14ac:dyDescent="0.25">
      <c r="A1601" s="29">
        <v>5004731</v>
      </c>
      <c r="B1601" s="28">
        <v>82.38</v>
      </c>
      <c r="C1601" s="29" t="s">
        <v>68</v>
      </c>
      <c r="D1601" s="29">
        <v>2</v>
      </c>
      <c r="E1601" s="39" t="s">
        <v>111</v>
      </c>
      <c r="F1601" s="27" t="s">
        <v>957</v>
      </c>
      <c r="G1601" s="27" t="s">
        <v>365</v>
      </c>
      <c r="H1601" s="30">
        <v>40600</v>
      </c>
    </row>
    <row r="1602" spans="1:8" x14ac:dyDescent="0.25">
      <c r="A1602" s="29">
        <v>5005873</v>
      </c>
      <c r="B1602" s="28">
        <v>82.38</v>
      </c>
      <c r="C1602" s="29" t="s">
        <v>0</v>
      </c>
      <c r="D1602" s="29">
        <v>2</v>
      </c>
      <c r="E1602" s="39" t="s">
        <v>111</v>
      </c>
      <c r="F1602" s="27" t="s">
        <v>2343</v>
      </c>
      <c r="G1602" s="27" t="s">
        <v>6</v>
      </c>
      <c r="H1602" s="30">
        <v>56350</v>
      </c>
    </row>
    <row r="1603" spans="1:8" x14ac:dyDescent="0.25">
      <c r="A1603" s="29">
        <v>5006788</v>
      </c>
      <c r="B1603" s="28">
        <v>82.38</v>
      </c>
      <c r="C1603" s="29" t="s">
        <v>55</v>
      </c>
      <c r="D1603" s="29">
        <v>5</v>
      </c>
      <c r="E1603" s="39" t="s">
        <v>111</v>
      </c>
      <c r="F1603" s="27" t="s">
        <v>3404</v>
      </c>
      <c r="G1603" s="27" t="s">
        <v>3090</v>
      </c>
      <c r="H1603" s="30">
        <v>40600</v>
      </c>
    </row>
    <row r="1604" spans="1:8" x14ac:dyDescent="0.25">
      <c r="A1604" s="29">
        <v>5006891</v>
      </c>
      <c r="B1604" s="28">
        <v>82.35</v>
      </c>
      <c r="C1604" s="29" t="s">
        <v>68</v>
      </c>
      <c r="D1604" s="29">
        <v>1</v>
      </c>
      <c r="E1604" s="39" t="s">
        <v>111</v>
      </c>
      <c r="F1604" s="27" t="s">
        <v>3495</v>
      </c>
      <c r="G1604" s="27" t="s">
        <v>3292</v>
      </c>
      <c r="H1604" s="30">
        <v>56350</v>
      </c>
    </row>
    <row r="1605" spans="1:8" x14ac:dyDescent="0.25">
      <c r="A1605" s="29">
        <v>5005985</v>
      </c>
      <c r="B1605" s="28">
        <v>82.33</v>
      </c>
      <c r="C1605" s="29" t="s">
        <v>68</v>
      </c>
      <c r="D1605" s="29">
        <v>2</v>
      </c>
      <c r="E1605" s="39" t="s">
        <v>111</v>
      </c>
      <c r="F1605" s="27" t="s">
        <v>2476</v>
      </c>
      <c r="G1605" s="27" t="s">
        <v>2256</v>
      </c>
      <c r="H1605" s="30">
        <v>40600</v>
      </c>
    </row>
    <row r="1606" spans="1:8" x14ac:dyDescent="0.25">
      <c r="A1606" s="29">
        <v>5005800</v>
      </c>
      <c r="B1606" s="28">
        <v>82.3</v>
      </c>
      <c r="C1606" s="29" t="s">
        <v>0</v>
      </c>
      <c r="D1606" s="29">
        <v>1</v>
      </c>
      <c r="E1606" s="39" t="s">
        <v>111</v>
      </c>
      <c r="F1606" s="27" t="s">
        <v>2246</v>
      </c>
      <c r="G1606" s="27" t="s">
        <v>762</v>
      </c>
      <c r="H1606" s="30">
        <v>50050</v>
      </c>
    </row>
    <row r="1607" spans="1:8" x14ac:dyDescent="0.25">
      <c r="A1607" s="29">
        <v>5004769</v>
      </c>
      <c r="B1607" s="28">
        <v>82.25</v>
      </c>
      <c r="C1607" s="29" t="s">
        <v>0</v>
      </c>
      <c r="D1607" s="29">
        <v>4</v>
      </c>
      <c r="E1607" s="39" t="s">
        <v>111</v>
      </c>
      <c r="F1607" s="27" t="s">
        <v>999</v>
      </c>
      <c r="G1607" s="27" t="s">
        <v>6</v>
      </c>
      <c r="H1607" s="30">
        <v>56350</v>
      </c>
    </row>
    <row r="1608" spans="1:8" x14ac:dyDescent="0.25">
      <c r="A1608" s="29">
        <v>5005165</v>
      </c>
      <c r="B1608" s="28">
        <v>82.25</v>
      </c>
      <c r="C1608" s="29" t="s">
        <v>0</v>
      </c>
      <c r="D1608" s="29">
        <v>4</v>
      </c>
      <c r="E1608" s="39" t="s">
        <v>111</v>
      </c>
      <c r="F1608" s="27" t="s">
        <v>1516</v>
      </c>
      <c r="G1608" s="27" t="s">
        <v>167</v>
      </c>
      <c r="H1608" s="30">
        <v>62650</v>
      </c>
    </row>
    <row r="1609" spans="1:8" x14ac:dyDescent="0.25">
      <c r="A1609" s="29">
        <v>5005761</v>
      </c>
      <c r="B1609" s="28">
        <v>82.25</v>
      </c>
      <c r="C1609" s="29" t="s">
        <v>0</v>
      </c>
      <c r="D1609" s="29">
        <v>2</v>
      </c>
      <c r="E1609" s="39" t="s">
        <v>111</v>
      </c>
      <c r="F1609" s="27" t="s">
        <v>2193</v>
      </c>
      <c r="G1609" s="27" t="s">
        <v>167</v>
      </c>
      <c r="H1609" s="30">
        <v>65800</v>
      </c>
    </row>
    <row r="1610" spans="1:8" x14ac:dyDescent="0.25">
      <c r="A1610" s="29">
        <v>5006172</v>
      </c>
      <c r="B1610" s="28">
        <v>82.25</v>
      </c>
      <c r="C1610" s="29" t="s">
        <v>68</v>
      </c>
      <c r="D1610" s="29">
        <v>6</v>
      </c>
      <c r="E1610" s="39" t="s">
        <v>111</v>
      </c>
      <c r="F1610" s="27" t="s">
        <v>2687</v>
      </c>
      <c r="G1610" s="27" t="s">
        <v>1613</v>
      </c>
      <c r="H1610" s="30">
        <v>56350</v>
      </c>
    </row>
    <row r="1611" spans="1:8" x14ac:dyDescent="0.25">
      <c r="A1611" s="29">
        <v>5006661</v>
      </c>
      <c r="B1611" s="28">
        <v>82.25</v>
      </c>
      <c r="C1611" s="29" t="s">
        <v>0</v>
      </c>
      <c r="D1611" s="29">
        <v>7</v>
      </c>
      <c r="E1611" s="39" t="s">
        <v>111</v>
      </c>
      <c r="F1611" s="27" t="s">
        <v>3264</v>
      </c>
      <c r="G1611" s="27" t="s">
        <v>2554</v>
      </c>
      <c r="H1611" s="30">
        <v>56350</v>
      </c>
    </row>
    <row r="1612" spans="1:8" x14ac:dyDescent="0.25">
      <c r="A1612" s="29">
        <v>5005123</v>
      </c>
      <c r="B1612" s="28">
        <v>82.23</v>
      </c>
      <c r="C1612" s="29" t="s">
        <v>0</v>
      </c>
      <c r="D1612" s="29">
        <v>3</v>
      </c>
      <c r="E1612" s="39" t="s">
        <v>111</v>
      </c>
      <c r="F1612" s="27" t="s">
        <v>1462</v>
      </c>
      <c r="G1612" s="27" t="s">
        <v>2</v>
      </c>
      <c r="H1612" s="30">
        <v>34300</v>
      </c>
    </row>
    <row r="1613" spans="1:8" x14ac:dyDescent="0.25">
      <c r="A1613" s="29">
        <v>5005451</v>
      </c>
      <c r="B1613" s="28">
        <v>82.23</v>
      </c>
      <c r="C1613" s="29" t="s">
        <v>0</v>
      </c>
      <c r="D1613" s="29">
        <v>5</v>
      </c>
      <c r="E1613" s="39" t="s">
        <v>111</v>
      </c>
      <c r="F1613" s="27" t="s">
        <v>1882</v>
      </c>
      <c r="G1613" s="27" t="s">
        <v>2</v>
      </c>
      <c r="H1613" s="30">
        <v>50050</v>
      </c>
    </row>
    <row r="1614" spans="1:8" x14ac:dyDescent="0.25">
      <c r="A1614" s="29">
        <v>5006931</v>
      </c>
      <c r="B1614" s="28">
        <v>82.2</v>
      </c>
      <c r="C1614" s="29" t="s">
        <v>55</v>
      </c>
      <c r="D1614" s="29">
        <v>7</v>
      </c>
      <c r="E1614" s="39" t="s">
        <v>111</v>
      </c>
      <c r="F1614" s="27" t="s">
        <v>3531</v>
      </c>
      <c r="G1614" s="27" t="s">
        <v>3090</v>
      </c>
      <c r="H1614" s="30">
        <v>34300</v>
      </c>
    </row>
    <row r="1615" spans="1:8" x14ac:dyDescent="0.25">
      <c r="A1615" s="29">
        <v>5004450</v>
      </c>
      <c r="B1615" s="28">
        <v>82.18</v>
      </c>
      <c r="C1615" s="29" t="s">
        <v>55</v>
      </c>
      <c r="D1615" s="29">
        <v>2</v>
      </c>
      <c r="E1615" s="39" t="s">
        <v>111</v>
      </c>
      <c r="F1615" s="27" t="s">
        <v>542</v>
      </c>
      <c r="G1615" s="27" t="s">
        <v>62</v>
      </c>
      <c r="H1615" s="30">
        <v>56350</v>
      </c>
    </row>
    <row r="1616" spans="1:8" x14ac:dyDescent="0.25">
      <c r="A1616" s="29">
        <v>5005035</v>
      </c>
      <c r="B1616" s="28">
        <v>82.18</v>
      </c>
      <c r="C1616" s="29" t="s">
        <v>0</v>
      </c>
      <c r="D1616" s="29">
        <v>4</v>
      </c>
      <c r="E1616" s="39" t="s">
        <v>111</v>
      </c>
      <c r="F1616" s="27" t="s">
        <v>1359</v>
      </c>
      <c r="G1616" s="27" t="s">
        <v>2</v>
      </c>
      <c r="H1616" s="30">
        <v>50050</v>
      </c>
    </row>
    <row r="1617" spans="1:8" x14ac:dyDescent="0.25">
      <c r="A1617" s="29">
        <v>5005765</v>
      </c>
      <c r="B1617" s="28">
        <v>82.18</v>
      </c>
      <c r="C1617" s="29" t="s">
        <v>0</v>
      </c>
      <c r="D1617" s="29">
        <v>1</v>
      </c>
      <c r="E1617" s="39" t="s">
        <v>111</v>
      </c>
      <c r="F1617" s="27" t="s">
        <v>2197</v>
      </c>
      <c r="G1617" s="27" t="s">
        <v>167</v>
      </c>
      <c r="H1617" s="30">
        <v>34300</v>
      </c>
    </row>
    <row r="1618" spans="1:8" x14ac:dyDescent="0.25">
      <c r="A1618" s="29">
        <v>5005486</v>
      </c>
      <c r="B1618" s="28">
        <v>82.18</v>
      </c>
      <c r="C1618" s="29" t="s">
        <v>0</v>
      </c>
      <c r="D1618" s="29">
        <v>6</v>
      </c>
      <c r="E1618" s="39" t="s">
        <v>111</v>
      </c>
      <c r="F1618" s="27" t="s">
        <v>1920</v>
      </c>
      <c r="G1618" s="27" t="s">
        <v>2</v>
      </c>
      <c r="H1618" s="30">
        <v>62650</v>
      </c>
    </row>
    <row r="1619" spans="1:8" x14ac:dyDescent="0.25">
      <c r="A1619" s="29">
        <v>5006034</v>
      </c>
      <c r="B1619" s="28">
        <v>82.18</v>
      </c>
      <c r="C1619" s="29" t="s">
        <v>68</v>
      </c>
      <c r="D1619" s="29">
        <v>1</v>
      </c>
      <c r="E1619" s="39" t="s">
        <v>111</v>
      </c>
      <c r="F1619" s="27" t="s">
        <v>2537</v>
      </c>
      <c r="G1619" s="27" t="s">
        <v>2256</v>
      </c>
      <c r="H1619" s="30">
        <v>56350</v>
      </c>
    </row>
    <row r="1620" spans="1:8" x14ac:dyDescent="0.25">
      <c r="A1620" s="29">
        <v>5007271</v>
      </c>
      <c r="B1620" s="28">
        <v>82.18</v>
      </c>
      <c r="C1620" s="29" t="s">
        <v>55</v>
      </c>
      <c r="D1620" s="29">
        <v>2</v>
      </c>
      <c r="E1620" s="39" t="s">
        <v>111</v>
      </c>
      <c r="F1620" s="27" t="s">
        <v>3850</v>
      </c>
      <c r="G1620" s="27" t="s">
        <v>1504</v>
      </c>
      <c r="H1620" s="30">
        <v>62650</v>
      </c>
    </row>
    <row r="1621" spans="1:8" x14ac:dyDescent="0.25">
      <c r="A1621" s="29">
        <v>5003980</v>
      </c>
      <c r="B1621" s="28">
        <v>82.15</v>
      </c>
      <c r="C1621" s="29" t="s">
        <v>0</v>
      </c>
      <c r="D1621" s="29">
        <v>4</v>
      </c>
      <c r="E1621" s="39" t="s">
        <v>111</v>
      </c>
      <c r="F1621" s="27" t="s">
        <v>21</v>
      </c>
      <c r="G1621" s="27" t="s">
        <v>6</v>
      </c>
      <c r="H1621" s="30">
        <v>56350</v>
      </c>
    </row>
    <row r="1622" spans="1:8" x14ac:dyDescent="0.25">
      <c r="A1622" s="29">
        <v>5005406</v>
      </c>
      <c r="B1622" s="28">
        <v>82.15</v>
      </c>
      <c r="C1622" s="29" t="s">
        <v>0</v>
      </c>
      <c r="D1622" s="29">
        <v>6</v>
      </c>
      <c r="E1622" s="39" t="s">
        <v>111</v>
      </c>
      <c r="F1622" s="27" t="s">
        <v>1829</v>
      </c>
      <c r="G1622" s="27" t="s">
        <v>167</v>
      </c>
      <c r="H1622" s="30">
        <v>40600</v>
      </c>
    </row>
    <row r="1623" spans="1:8" x14ac:dyDescent="0.25">
      <c r="A1623" s="29">
        <v>5004511</v>
      </c>
      <c r="B1623" s="28">
        <v>82.13</v>
      </c>
      <c r="C1623" s="29" t="s">
        <v>68</v>
      </c>
      <c r="D1623" s="29">
        <v>2</v>
      </c>
      <c r="E1623" s="39" t="s">
        <v>111</v>
      </c>
      <c r="F1623" s="27" t="s">
        <v>643</v>
      </c>
      <c r="G1623" s="27" t="s">
        <v>365</v>
      </c>
      <c r="H1623" s="30">
        <v>72100</v>
      </c>
    </row>
    <row r="1624" spans="1:8" x14ac:dyDescent="0.25">
      <c r="A1624" s="29">
        <v>5004871</v>
      </c>
      <c r="B1624" s="28">
        <v>82.13</v>
      </c>
      <c r="C1624" s="29" t="s">
        <v>55</v>
      </c>
      <c r="D1624" s="29">
        <v>4</v>
      </c>
      <c r="E1624" s="39" t="s">
        <v>111</v>
      </c>
      <c r="F1624" s="27" t="s">
        <v>1143</v>
      </c>
      <c r="G1624" s="27" t="s">
        <v>265</v>
      </c>
      <c r="H1624" s="30">
        <v>34300</v>
      </c>
    </row>
    <row r="1625" spans="1:8" x14ac:dyDescent="0.25">
      <c r="A1625" s="29">
        <v>5006858</v>
      </c>
      <c r="B1625" s="28">
        <v>82.13</v>
      </c>
      <c r="C1625" s="29" t="s">
        <v>68</v>
      </c>
      <c r="D1625" s="29">
        <v>2</v>
      </c>
      <c r="E1625" s="39" t="s">
        <v>111</v>
      </c>
      <c r="F1625" s="27" t="s">
        <v>3465</v>
      </c>
      <c r="G1625" s="27" t="s">
        <v>3292</v>
      </c>
      <c r="H1625" s="30">
        <v>56350</v>
      </c>
    </row>
    <row r="1626" spans="1:8" x14ac:dyDescent="0.25">
      <c r="A1626" s="29">
        <v>5007078</v>
      </c>
      <c r="B1626" s="28">
        <v>82.13</v>
      </c>
      <c r="C1626" s="29" t="s">
        <v>0</v>
      </c>
      <c r="D1626" s="29">
        <v>3</v>
      </c>
      <c r="E1626" s="39" t="s">
        <v>111</v>
      </c>
      <c r="F1626" s="27" t="s">
        <v>3686</v>
      </c>
      <c r="G1626" s="27" t="s">
        <v>3683</v>
      </c>
      <c r="H1626" s="30">
        <v>40600</v>
      </c>
    </row>
    <row r="1627" spans="1:8" x14ac:dyDescent="0.25">
      <c r="A1627" s="29">
        <v>5007097</v>
      </c>
      <c r="B1627" s="28">
        <v>82.13</v>
      </c>
      <c r="C1627" s="29" t="s">
        <v>68</v>
      </c>
      <c r="D1627" s="29">
        <v>5</v>
      </c>
      <c r="E1627" s="39" t="s">
        <v>111</v>
      </c>
      <c r="F1627" s="27" t="s">
        <v>3700</v>
      </c>
      <c r="G1627" s="27" t="s">
        <v>2281</v>
      </c>
      <c r="H1627" s="30">
        <v>56350</v>
      </c>
    </row>
    <row r="1628" spans="1:8" x14ac:dyDescent="0.25">
      <c r="A1628" s="29">
        <v>5007478</v>
      </c>
      <c r="B1628" s="28">
        <v>82.13</v>
      </c>
      <c r="C1628" s="29" t="s">
        <v>55</v>
      </c>
      <c r="D1628" s="29">
        <v>5</v>
      </c>
      <c r="E1628" s="39" t="s">
        <v>111</v>
      </c>
      <c r="F1628" s="27" t="s">
        <v>3922</v>
      </c>
      <c r="G1628" s="27" t="s">
        <v>3549</v>
      </c>
      <c r="H1628" s="30">
        <v>56350</v>
      </c>
    </row>
    <row r="1629" spans="1:8" x14ac:dyDescent="0.25">
      <c r="A1629" s="29">
        <v>5005417</v>
      </c>
      <c r="B1629" s="28">
        <v>82.1</v>
      </c>
      <c r="C1629" s="29" t="s">
        <v>0</v>
      </c>
      <c r="D1629" s="29">
        <v>4</v>
      </c>
      <c r="E1629" s="39" t="s">
        <v>111</v>
      </c>
      <c r="F1629" s="27" t="s">
        <v>1844</v>
      </c>
      <c r="G1629" s="27" t="s">
        <v>762</v>
      </c>
      <c r="H1629" s="30">
        <v>62650</v>
      </c>
    </row>
    <row r="1630" spans="1:8" x14ac:dyDescent="0.25">
      <c r="A1630" s="29">
        <v>5005593</v>
      </c>
      <c r="B1630" s="28">
        <v>82.1</v>
      </c>
      <c r="C1630" s="29" t="s">
        <v>68</v>
      </c>
      <c r="D1630" s="29">
        <v>7</v>
      </c>
      <c r="E1630" s="39" t="s">
        <v>111</v>
      </c>
      <c r="F1630" s="27" t="s">
        <v>2040</v>
      </c>
      <c r="G1630" s="27" t="s">
        <v>1660</v>
      </c>
      <c r="H1630" s="30">
        <v>62650</v>
      </c>
    </row>
    <row r="1631" spans="1:8" x14ac:dyDescent="0.25">
      <c r="A1631" s="29">
        <v>5005946</v>
      </c>
      <c r="B1631" s="28">
        <v>82.1</v>
      </c>
      <c r="C1631" s="29" t="s">
        <v>0</v>
      </c>
      <c r="D1631" s="29">
        <v>3</v>
      </c>
      <c r="E1631" s="39" t="s">
        <v>111</v>
      </c>
      <c r="F1631" s="27" t="s">
        <v>2430</v>
      </c>
      <c r="G1631" s="27" t="s">
        <v>6</v>
      </c>
      <c r="H1631" s="30">
        <v>34300</v>
      </c>
    </row>
    <row r="1632" spans="1:8" x14ac:dyDescent="0.25">
      <c r="A1632" s="29">
        <v>5005163</v>
      </c>
      <c r="B1632" s="28">
        <v>82.05</v>
      </c>
      <c r="C1632" s="29" t="s">
        <v>0</v>
      </c>
      <c r="D1632" s="29">
        <v>3</v>
      </c>
      <c r="E1632" s="39" t="s">
        <v>111</v>
      </c>
      <c r="F1632" s="27" t="s">
        <v>1512</v>
      </c>
      <c r="G1632" s="27" t="s">
        <v>156</v>
      </c>
      <c r="H1632" s="30">
        <v>56350</v>
      </c>
    </row>
    <row r="1633" spans="1:8" x14ac:dyDescent="0.25">
      <c r="A1633" s="29">
        <v>5006700</v>
      </c>
      <c r="B1633" s="28">
        <v>82.05</v>
      </c>
      <c r="C1633" s="29" t="s">
        <v>0</v>
      </c>
      <c r="D1633" s="29">
        <v>7</v>
      </c>
      <c r="E1633" s="39" t="s">
        <v>111</v>
      </c>
      <c r="F1633" s="27" t="s">
        <v>3305</v>
      </c>
      <c r="G1633" s="27" t="s">
        <v>156</v>
      </c>
      <c r="H1633" s="30">
        <v>56350</v>
      </c>
    </row>
    <row r="1634" spans="1:8" x14ac:dyDescent="0.25">
      <c r="A1634" s="29">
        <v>5007147</v>
      </c>
      <c r="B1634" s="28">
        <v>82.05</v>
      </c>
      <c r="C1634" s="29" t="s">
        <v>68</v>
      </c>
      <c r="D1634" s="29">
        <v>4</v>
      </c>
      <c r="E1634" s="39" t="s">
        <v>111</v>
      </c>
      <c r="F1634" s="27" t="s">
        <v>3736</v>
      </c>
      <c r="G1634" s="27" t="s">
        <v>2281</v>
      </c>
      <c r="H1634" s="30">
        <v>34300</v>
      </c>
    </row>
    <row r="1635" spans="1:8" x14ac:dyDescent="0.25">
      <c r="A1635" s="29">
        <v>5005613</v>
      </c>
      <c r="B1635" s="28">
        <v>82.03</v>
      </c>
      <c r="C1635" s="29" t="s">
        <v>0</v>
      </c>
      <c r="D1635" s="29">
        <v>3</v>
      </c>
      <c r="E1635" s="39" t="s">
        <v>111</v>
      </c>
      <c r="F1635" s="27" t="s">
        <v>2061</v>
      </c>
      <c r="G1635" s="27" t="s">
        <v>6</v>
      </c>
      <c r="H1635" s="30">
        <v>56350</v>
      </c>
    </row>
    <row r="1636" spans="1:8" x14ac:dyDescent="0.25">
      <c r="A1636" s="29">
        <v>5005187</v>
      </c>
      <c r="B1636" s="28">
        <v>82</v>
      </c>
      <c r="C1636" s="29" t="s">
        <v>55</v>
      </c>
      <c r="D1636" s="29">
        <v>2</v>
      </c>
      <c r="E1636" s="39" t="s">
        <v>111</v>
      </c>
      <c r="F1636" s="27" t="s">
        <v>1548</v>
      </c>
      <c r="G1636" s="27" t="s">
        <v>265</v>
      </c>
      <c r="H1636" s="30">
        <v>40600</v>
      </c>
    </row>
    <row r="1637" spans="1:8" x14ac:dyDescent="0.25">
      <c r="A1637" s="29">
        <v>5005540</v>
      </c>
      <c r="B1637" s="28">
        <v>82</v>
      </c>
      <c r="C1637" s="29" t="s">
        <v>0</v>
      </c>
      <c r="D1637" s="29">
        <v>2</v>
      </c>
      <c r="E1637" s="39" t="s">
        <v>111</v>
      </c>
      <c r="F1637" s="27" t="s">
        <v>1991</v>
      </c>
      <c r="G1637" s="27" t="s">
        <v>2</v>
      </c>
      <c r="H1637" s="30">
        <v>40600</v>
      </c>
    </row>
    <row r="1638" spans="1:8" x14ac:dyDescent="0.25">
      <c r="A1638" s="29">
        <v>5006379</v>
      </c>
      <c r="B1638" s="28">
        <v>82</v>
      </c>
      <c r="C1638" s="29" t="s">
        <v>0</v>
      </c>
      <c r="D1638" s="29">
        <v>2</v>
      </c>
      <c r="E1638" s="39" t="s">
        <v>111</v>
      </c>
      <c r="F1638" s="27" t="s">
        <v>2936</v>
      </c>
      <c r="G1638" s="27" t="s">
        <v>359</v>
      </c>
      <c r="H1638" s="30">
        <v>56350</v>
      </c>
    </row>
    <row r="1639" spans="1:8" x14ac:dyDescent="0.25">
      <c r="A1639" s="29">
        <v>5006781</v>
      </c>
      <c r="B1639" s="28">
        <v>82</v>
      </c>
      <c r="C1639" s="29" t="s">
        <v>68</v>
      </c>
      <c r="D1639" s="29">
        <v>1</v>
      </c>
      <c r="E1639" s="39" t="s">
        <v>111</v>
      </c>
      <c r="F1639" s="27" t="s">
        <v>3388</v>
      </c>
      <c r="G1639" s="27" t="s">
        <v>385</v>
      </c>
      <c r="H1639" s="30">
        <v>56350</v>
      </c>
    </row>
    <row r="1640" spans="1:8" x14ac:dyDescent="0.25">
      <c r="A1640" s="29">
        <v>5006941</v>
      </c>
      <c r="B1640" s="28">
        <v>82</v>
      </c>
      <c r="C1640" s="29" t="s">
        <v>68</v>
      </c>
      <c r="D1640" s="29">
        <v>4</v>
      </c>
      <c r="E1640" s="39" t="s">
        <v>111</v>
      </c>
      <c r="F1640" s="27" t="s">
        <v>3539</v>
      </c>
      <c r="G1640" s="27" t="s">
        <v>2281</v>
      </c>
      <c r="H1640" s="30">
        <v>40600</v>
      </c>
    </row>
    <row r="1641" spans="1:8" x14ac:dyDescent="0.25">
      <c r="A1641" s="29">
        <v>5005566</v>
      </c>
      <c r="B1641" s="28">
        <v>81.98</v>
      </c>
      <c r="C1641" s="29" t="s">
        <v>0</v>
      </c>
      <c r="D1641" s="29">
        <v>1</v>
      </c>
      <c r="E1641" s="39" t="s">
        <v>111</v>
      </c>
      <c r="F1641" s="27" t="s">
        <v>2017</v>
      </c>
      <c r="G1641" s="27" t="s">
        <v>2</v>
      </c>
      <c r="H1641" s="30">
        <v>40600</v>
      </c>
    </row>
    <row r="1642" spans="1:8" x14ac:dyDescent="0.25">
      <c r="A1642" s="29">
        <v>5006027</v>
      </c>
      <c r="B1642" s="28">
        <v>81.98</v>
      </c>
      <c r="C1642" s="29" t="s">
        <v>68</v>
      </c>
      <c r="D1642" s="29">
        <v>2</v>
      </c>
      <c r="E1642" s="39" t="s">
        <v>111</v>
      </c>
      <c r="F1642" s="27" t="s">
        <v>2528</v>
      </c>
      <c r="G1642" s="27" t="s">
        <v>2256</v>
      </c>
      <c r="H1642" s="30">
        <v>62650</v>
      </c>
    </row>
    <row r="1643" spans="1:8" x14ac:dyDescent="0.25">
      <c r="A1643" s="29">
        <v>5006445</v>
      </c>
      <c r="B1643" s="28">
        <v>81.98</v>
      </c>
      <c r="C1643" s="29" t="s">
        <v>0</v>
      </c>
      <c r="D1643" s="29">
        <v>7</v>
      </c>
      <c r="E1643" s="39" t="s">
        <v>111</v>
      </c>
      <c r="F1643" s="27" t="s">
        <v>3019</v>
      </c>
      <c r="G1643" s="27" t="s">
        <v>2554</v>
      </c>
      <c r="H1643" s="30">
        <v>40600</v>
      </c>
    </row>
    <row r="1644" spans="1:8" x14ac:dyDescent="0.25">
      <c r="A1644" s="29">
        <v>5004428</v>
      </c>
      <c r="B1644" s="28">
        <v>81.95</v>
      </c>
      <c r="C1644" s="29" t="s">
        <v>0</v>
      </c>
      <c r="D1644" s="29">
        <v>4</v>
      </c>
      <c r="E1644" s="39" t="s">
        <v>111</v>
      </c>
      <c r="F1644" s="27" t="s">
        <v>494</v>
      </c>
      <c r="G1644" s="27" t="s">
        <v>2</v>
      </c>
      <c r="H1644" s="30">
        <v>50050</v>
      </c>
    </row>
    <row r="1645" spans="1:8" x14ac:dyDescent="0.25">
      <c r="A1645" s="29">
        <v>5004798</v>
      </c>
      <c r="B1645" s="28">
        <v>81.95</v>
      </c>
      <c r="C1645" s="29" t="s">
        <v>0</v>
      </c>
      <c r="D1645" s="29">
        <v>6</v>
      </c>
      <c r="E1645" s="39" t="s">
        <v>111</v>
      </c>
      <c r="F1645" s="27" t="s">
        <v>1037</v>
      </c>
      <c r="G1645" s="27" t="s">
        <v>2</v>
      </c>
      <c r="H1645" s="30">
        <v>62650</v>
      </c>
    </row>
    <row r="1646" spans="1:8" x14ac:dyDescent="0.25">
      <c r="A1646" s="29">
        <v>5006412</v>
      </c>
      <c r="B1646" s="28">
        <v>81.95</v>
      </c>
      <c r="C1646" s="29" t="s">
        <v>68</v>
      </c>
      <c r="D1646" s="29">
        <v>5</v>
      </c>
      <c r="E1646" s="39" t="s">
        <v>111</v>
      </c>
      <c r="F1646" s="27" t="s">
        <v>2978</v>
      </c>
      <c r="G1646" s="27" t="s">
        <v>2281</v>
      </c>
      <c r="H1646" s="30">
        <v>46900</v>
      </c>
    </row>
    <row r="1647" spans="1:8" x14ac:dyDescent="0.25">
      <c r="A1647" s="29">
        <v>5007039</v>
      </c>
      <c r="B1647" s="28">
        <v>81.95</v>
      </c>
      <c r="C1647" s="29" t="s">
        <v>68</v>
      </c>
      <c r="D1647" s="29">
        <v>4</v>
      </c>
      <c r="E1647" s="39" t="s">
        <v>111</v>
      </c>
      <c r="F1647" s="27" t="s">
        <v>3640</v>
      </c>
      <c r="G1647" s="27" t="s">
        <v>2281</v>
      </c>
      <c r="H1647" s="30">
        <v>72100</v>
      </c>
    </row>
    <row r="1648" spans="1:8" x14ac:dyDescent="0.25">
      <c r="A1648" s="29">
        <v>5005525</v>
      </c>
      <c r="B1648" s="28">
        <v>81.93</v>
      </c>
      <c r="C1648" s="29" t="s">
        <v>0</v>
      </c>
      <c r="D1648" s="29">
        <v>2</v>
      </c>
      <c r="E1648" s="39" t="s">
        <v>111</v>
      </c>
      <c r="F1648" s="27" t="s">
        <v>1966</v>
      </c>
      <c r="G1648" s="27" t="s">
        <v>6</v>
      </c>
      <c r="H1648" s="30">
        <v>56350</v>
      </c>
    </row>
    <row r="1649" spans="1:8" x14ac:dyDescent="0.25">
      <c r="A1649" s="29">
        <v>5006107</v>
      </c>
      <c r="B1649" s="28">
        <v>81.93</v>
      </c>
      <c r="C1649" s="29" t="s">
        <v>0</v>
      </c>
      <c r="D1649" s="29">
        <v>2</v>
      </c>
      <c r="E1649" s="39" t="s">
        <v>111</v>
      </c>
      <c r="F1649" s="27" t="s">
        <v>2615</v>
      </c>
      <c r="G1649" s="27" t="s">
        <v>762</v>
      </c>
      <c r="H1649" s="30">
        <v>34300</v>
      </c>
    </row>
    <row r="1650" spans="1:8" x14ac:dyDescent="0.25">
      <c r="A1650" s="29">
        <v>5005790</v>
      </c>
      <c r="B1650" s="28">
        <v>81.93</v>
      </c>
      <c r="C1650" s="29" t="s">
        <v>68</v>
      </c>
      <c r="D1650" s="29">
        <v>5</v>
      </c>
      <c r="E1650" s="39" t="s">
        <v>111</v>
      </c>
      <c r="F1650" s="27" t="s">
        <v>2228</v>
      </c>
      <c r="G1650" s="27" t="s">
        <v>365</v>
      </c>
      <c r="H1650" s="30">
        <v>65800</v>
      </c>
    </row>
    <row r="1651" spans="1:8" x14ac:dyDescent="0.25">
      <c r="A1651" s="29">
        <v>5004527</v>
      </c>
      <c r="B1651" s="28">
        <v>81.900000000000006</v>
      </c>
      <c r="C1651" s="29" t="s">
        <v>55</v>
      </c>
      <c r="D1651" s="29">
        <v>2</v>
      </c>
      <c r="E1651" s="39" t="s">
        <v>111</v>
      </c>
      <c r="F1651" s="27" t="s">
        <v>672</v>
      </c>
      <c r="G1651" s="27" t="s">
        <v>62</v>
      </c>
      <c r="H1651" s="30">
        <v>56350</v>
      </c>
    </row>
    <row r="1652" spans="1:8" x14ac:dyDescent="0.25">
      <c r="A1652" s="29">
        <v>5005450</v>
      </c>
      <c r="B1652" s="28">
        <v>81.900000000000006</v>
      </c>
      <c r="C1652" s="29" t="s">
        <v>0</v>
      </c>
      <c r="D1652" s="29">
        <v>2</v>
      </c>
      <c r="E1652" s="39" t="s">
        <v>111</v>
      </c>
      <c r="F1652" s="27" t="s">
        <v>1880</v>
      </c>
      <c r="G1652" s="27" t="s">
        <v>762</v>
      </c>
      <c r="H1652" s="30">
        <v>56350</v>
      </c>
    </row>
    <row r="1653" spans="1:8" x14ac:dyDescent="0.25">
      <c r="A1653" s="29">
        <v>5006701</v>
      </c>
      <c r="B1653" s="28">
        <v>81.900000000000006</v>
      </c>
      <c r="C1653" s="29" t="s">
        <v>55</v>
      </c>
      <c r="D1653" s="29">
        <v>3</v>
      </c>
      <c r="E1653" s="39" t="s">
        <v>111</v>
      </c>
      <c r="F1653" s="27" t="s">
        <v>3306</v>
      </c>
      <c r="G1653" s="27" t="s">
        <v>1757</v>
      </c>
      <c r="H1653" s="30">
        <v>46900</v>
      </c>
    </row>
    <row r="1654" spans="1:8" x14ac:dyDescent="0.25">
      <c r="A1654" s="29">
        <v>5007332</v>
      </c>
      <c r="B1654" s="28">
        <v>81.900000000000006</v>
      </c>
      <c r="C1654" s="29" t="s">
        <v>0</v>
      </c>
      <c r="D1654" s="29">
        <v>4</v>
      </c>
      <c r="E1654" s="39" t="s">
        <v>111</v>
      </c>
      <c r="F1654" s="27" t="s">
        <v>3884</v>
      </c>
      <c r="G1654" s="27" t="s">
        <v>6</v>
      </c>
      <c r="H1654" s="30">
        <v>72100</v>
      </c>
    </row>
    <row r="1655" spans="1:8" x14ac:dyDescent="0.25">
      <c r="A1655" s="29">
        <v>5005652</v>
      </c>
      <c r="B1655" s="28">
        <v>81.88</v>
      </c>
      <c r="C1655" s="29" t="s">
        <v>0</v>
      </c>
      <c r="D1655" s="29">
        <v>7</v>
      </c>
      <c r="E1655" s="39" t="s">
        <v>111</v>
      </c>
      <c r="F1655" s="27" t="s">
        <v>2091</v>
      </c>
      <c r="G1655" s="27" t="s">
        <v>167</v>
      </c>
      <c r="H1655" s="30">
        <v>34300</v>
      </c>
    </row>
    <row r="1656" spans="1:8" x14ac:dyDescent="0.25">
      <c r="A1656" s="29">
        <v>5005867</v>
      </c>
      <c r="B1656" s="28">
        <v>81.88</v>
      </c>
      <c r="C1656" s="29" t="s">
        <v>68</v>
      </c>
      <c r="D1656" s="29">
        <v>4</v>
      </c>
      <c r="E1656" s="39" t="s">
        <v>111</v>
      </c>
      <c r="F1656" s="27" t="s">
        <v>2331</v>
      </c>
      <c r="G1656" s="27" t="s">
        <v>2256</v>
      </c>
      <c r="H1656" s="30">
        <v>40600</v>
      </c>
    </row>
    <row r="1657" spans="1:8" x14ac:dyDescent="0.25">
      <c r="A1657" s="29">
        <v>5007042</v>
      </c>
      <c r="B1657" s="28">
        <v>81.88</v>
      </c>
      <c r="C1657" s="29" t="s">
        <v>68</v>
      </c>
      <c r="D1657" s="29">
        <v>4</v>
      </c>
      <c r="E1657" s="39" t="s">
        <v>111</v>
      </c>
      <c r="F1657" s="27" t="s">
        <v>3643</v>
      </c>
      <c r="G1657" s="27" t="s">
        <v>2281</v>
      </c>
      <c r="H1657" s="30">
        <v>72100</v>
      </c>
    </row>
    <row r="1658" spans="1:8" x14ac:dyDescent="0.25">
      <c r="A1658" s="29">
        <v>5006090</v>
      </c>
      <c r="B1658" s="28">
        <v>81.83</v>
      </c>
      <c r="C1658" s="29" t="s">
        <v>68</v>
      </c>
      <c r="D1658" s="29">
        <v>2</v>
      </c>
      <c r="E1658" s="39" t="s">
        <v>111</v>
      </c>
      <c r="F1658" s="27" t="s">
        <v>2602</v>
      </c>
      <c r="G1658" s="27" t="s">
        <v>1398</v>
      </c>
      <c r="H1658" s="30">
        <v>34300</v>
      </c>
    </row>
    <row r="1659" spans="1:8" x14ac:dyDescent="0.25">
      <c r="A1659" s="29">
        <v>5006897</v>
      </c>
      <c r="B1659" s="28">
        <v>81.83</v>
      </c>
      <c r="C1659" s="29" t="s">
        <v>68</v>
      </c>
      <c r="D1659" s="29">
        <v>7</v>
      </c>
      <c r="E1659" s="39" t="s">
        <v>111</v>
      </c>
      <c r="F1659" s="27" t="s">
        <v>3500</v>
      </c>
      <c r="G1659" s="27" t="s">
        <v>3292</v>
      </c>
      <c r="H1659" s="30">
        <v>62650</v>
      </c>
    </row>
    <row r="1660" spans="1:8" x14ac:dyDescent="0.25">
      <c r="A1660" s="29">
        <v>5005786</v>
      </c>
      <c r="B1660" s="28">
        <v>81.8</v>
      </c>
      <c r="C1660" s="29" t="s">
        <v>68</v>
      </c>
      <c r="D1660" s="29">
        <v>2</v>
      </c>
      <c r="E1660" s="39" t="s">
        <v>111</v>
      </c>
      <c r="F1660" s="27" t="s">
        <v>2225</v>
      </c>
      <c r="G1660" s="27" t="s">
        <v>365</v>
      </c>
      <c r="H1660" s="30">
        <v>72100</v>
      </c>
    </row>
    <row r="1661" spans="1:8" x14ac:dyDescent="0.25">
      <c r="A1661" s="29">
        <v>5006005</v>
      </c>
      <c r="B1661" s="28">
        <v>81.8</v>
      </c>
      <c r="C1661" s="29" t="s">
        <v>68</v>
      </c>
      <c r="D1661" s="29">
        <v>2</v>
      </c>
      <c r="E1661" s="39" t="s">
        <v>111</v>
      </c>
      <c r="F1661" s="27" t="s">
        <v>2498</v>
      </c>
      <c r="G1661" s="27" t="s">
        <v>2256</v>
      </c>
      <c r="H1661" s="30">
        <v>40600</v>
      </c>
    </row>
    <row r="1662" spans="1:8" x14ac:dyDescent="0.25">
      <c r="A1662" s="29">
        <v>5006908</v>
      </c>
      <c r="B1662" s="28">
        <v>81.8</v>
      </c>
      <c r="C1662" s="29" t="s">
        <v>68</v>
      </c>
      <c r="D1662" s="29">
        <v>2</v>
      </c>
      <c r="E1662" s="39" t="s">
        <v>111</v>
      </c>
      <c r="F1662" s="27" t="s">
        <v>3508</v>
      </c>
      <c r="G1662" s="27" t="s">
        <v>2281</v>
      </c>
      <c r="H1662" s="30">
        <v>56350</v>
      </c>
    </row>
    <row r="1663" spans="1:8" x14ac:dyDescent="0.25">
      <c r="A1663" s="29">
        <v>5006500</v>
      </c>
      <c r="B1663" s="28">
        <v>81.78</v>
      </c>
      <c r="C1663" s="29" t="s">
        <v>68</v>
      </c>
      <c r="D1663" s="29">
        <v>2</v>
      </c>
      <c r="E1663" s="39" t="s">
        <v>111</v>
      </c>
      <c r="F1663" s="27" t="s">
        <v>3102</v>
      </c>
      <c r="G1663" s="27" t="s">
        <v>1398</v>
      </c>
      <c r="H1663" s="30">
        <v>34300</v>
      </c>
    </row>
    <row r="1664" spans="1:8" x14ac:dyDescent="0.25">
      <c r="A1664" s="29">
        <v>5006742</v>
      </c>
      <c r="B1664" s="28">
        <v>81.78</v>
      </c>
      <c r="C1664" s="29" t="s">
        <v>55</v>
      </c>
      <c r="D1664" s="29">
        <v>2</v>
      </c>
      <c r="E1664" s="39" t="s">
        <v>111</v>
      </c>
      <c r="F1664" s="27" t="s">
        <v>3344</v>
      </c>
      <c r="G1664" s="27" t="s">
        <v>1504</v>
      </c>
      <c r="H1664" s="30">
        <v>56350</v>
      </c>
    </row>
    <row r="1665" spans="1:8" x14ac:dyDescent="0.25">
      <c r="A1665" s="29">
        <v>5004559</v>
      </c>
      <c r="B1665" s="28">
        <v>81.75</v>
      </c>
      <c r="C1665" s="29" t="s">
        <v>68</v>
      </c>
      <c r="D1665" s="29">
        <v>2</v>
      </c>
      <c r="E1665" s="39" t="s">
        <v>111</v>
      </c>
      <c r="F1665" s="27" t="s">
        <v>707</v>
      </c>
      <c r="G1665" s="27" t="s">
        <v>365</v>
      </c>
      <c r="H1665" s="30">
        <v>40600</v>
      </c>
    </row>
    <row r="1666" spans="1:8" x14ac:dyDescent="0.25">
      <c r="A1666" s="29">
        <v>5005436</v>
      </c>
      <c r="B1666" s="28">
        <v>81.75</v>
      </c>
      <c r="C1666" s="29" t="s">
        <v>0</v>
      </c>
      <c r="D1666" s="29">
        <v>4</v>
      </c>
      <c r="E1666" s="39" t="s">
        <v>111</v>
      </c>
      <c r="F1666" s="27" t="s">
        <v>1866</v>
      </c>
      <c r="G1666" s="27" t="s">
        <v>2</v>
      </c>
      <c r="H1666" s="30">
        <v>34300</v>
      </c>
    </row>
    <row r="1667" spans="1:8" x14ac:dyDescent="0.25">
      <c r="A1667" s="29">
        <v>5005515</v>
      </c>
      <c r="B1667" s="28">
        <v>81.75</v>
      </c>
      <c r="C1667" s="29" t="s">
        <v>68</v>
      </c>
      <c r="D1667" s="29">
        <v>2</v>
      </c>
      <c r="E1667" s="39" t="s">
        <v>111</v>
      </c>
      <c r="F1667" s="27" t="s">
        <v>1949</v>
      </c>
      <c r="G1667" s="27" t="s">
        <v>1660</v>
      </c>
      <c r="H1667" s="30">
        <v>68950</v>
      </c>
    </row>
    <row r="1668" spans="1:8" x14ac:dyDescent="0.25">
      <c r="A1668" s="29">
        <v>5006534</v>
      </c>
      <c r="B1668" s="28">
        <v>81.75</v>
      </c>
      <c r="C1668" s="29" t="s">
        <v>68</v>
      </c>
      <c r="D1668" s="29">
        <v>4</v>
      </c>
      <c r="E1668" s="39" t="s">
        <v>111</v>
      </c>
      <c r="F1668" s="27" t="s">
        <v>3135</v>
      </c>
      <c r="G1668" s="27" t="s">
        <v>385</v>
      </c>
      <c r="H1668" s="30">
        <v>56350</v>
      </c>
    </row>
    <row r="1669" spans="1:8" x14ac:dyDescent="0.25">
      <c r="A1669" s="29">
        <v>5006946</v>
      </c>
      <c r="B1669" s="28">
        <v>81.75</v>
      </c>
      <c r="C1669" s="29" t="s">
        <v>55</v>
      </c>
      <c r="D1669" s="29">
        <v>6</v>
      </c>
      <c r="E1669" s="39" t="s">
        <v>111</v>
      </c>
      <c r="F1669" s="27" t="s">
        <v>3547</v>
      </c>
      <c r="G1669" s="27" t="s">
        <v>3090</v>
      </c>
      <c r="H1669" s="30">
        <v>34300</v>
      </c>
    </row>
    <row r="1670" spans="1:8" x14ac:dyDescent="0.25">
      <c r="A1670" s="29">
        <v>5005007</v>
      </c>
      <c r="B1670" s="28">
        <v>81.73</v>
      </c>
      <c r="C1670" s="29" t="s">
        <v>0</v>
      </c>
      <c r="D1670" s="29">
        <v>4</v>
      </c>
      <c r="E1670" s="39" t="s">
        <v>111</v>
      </c>
      <c r="F1670" s="27" t="s">
        <v>1322</v>
      </c>
      <c r="G1670" s="27" t="s">
        <v>2</v>
      </c>
      <c r="H1670" s="30">
        <v>50050</v>
      </c>
    </row>
    <row r="1671" spans="1:8" x14ac:dyDescent="0.25">
      <c r="A1671" s="29">
        <v>5006750</v>
      </c>
      <c r="B1671" s="28">
        <v>81.73</v>
      </c>
      <c r="C1671" s="29" t="s">
        <v>55</v>
      </c>
      <c r="D1671" s="29">
        <v>1</v>
      </c>
      <c r="E1671" s="39" t="s">
        <v>111</v>
      </c>
      <c r="F1671" s="27" t="s">
        <v>3351</v>
      </c>
      <c r="G1671" s="27" t="s">
        <v>1504</v>
      </c>
      <c r="H1671" s="30">
        <v>34300</v>
      </c>
    </row>
    <row r="1672" spans="1:8" x14ac:dyDescent="0.25">
      <c r="A1672" s="29">
        <v>5005492</v>
      </c>
      <c r="B1672" s="28">
        <v>81.7</v>
      </c>
      <c r="C1672" s="29" t="s">
        <v>0</v>
      </c>
      <c r="D1672" s="29">
        <v>6</v>
      </c>
      <c r="E1672" s="39" t="s">
        <v>111</v>
      </c>
      <c r="F1672" s="27" t="s">
        <v>1925</v>
      </c>
      <c r="G1672" s="27" t="s">
        <v>762</v>
      </c>
      <c r="H1672" s="30">
        <v>62650</v>
      </c>
    </row>
    <row r="1673" spans="1:8" x14ac:dyDescent="0.25">
      <c r="A1673" s="29">
        <v>5005269</v>
      </c>
      <c r="B1673" s="28">
        <v>81.7</v>
      </c>
      <c r="C1673" s="29" t="s">
        <v>0</v>
      </c>
      <c r="D1673" s="29">
        <v>2</v>
      </c>
      <c r="E1673" s="39" t="s">
        <v>111</v>
      </c>
      <c r="F1673" s="27" t="s">
        <v>1666</v>
      </c>
      <c r="G1673" s="27" t="s">
        <v>762</v>
      </c>
      <c r="H1673" s="30">
        <v>40600</v>
      </c>
    </row>
    <row r="1674" spans="1:8" x14ac:dyDescent="0.25">
      <c r="A1674" s="29">
        <v>5006525</v>
      </c>
      <c r="B1674" s="28">
        <v>81.7</v>
      </c>
      <c r="C1674" s="29" t="s">
        <v>55</v>
      </c>
      <c r="D1674" s="29">
        <v>7</v>
      </c>
      <c r="E1674" s="39" t="s">
        <v>111</v>
      </c>
      <c r="F1674" s="27" t="s">
        <v>3126</v>
      </c>
      <c r="G1674" s="27" t="s">
        <v>287</v>
      </c>
      <c r="H1674" s="30">
        <v>56350</v>
      </c>
    </row>
    <row r="1675" spans="1:8" x14ac:dyDescent="0.25">
      <c r="A1675" s="29">
        <v>5005785</v>
      </c>
      <c r="B1675" s="28">
        <v>81.680000000000007</v>
      </c>
      <c r="C1675" s="29" t="s">
        <v>0</v>
      </c>
      <c r="D1675" s="29">
        <v>4</v>
      </c>
      <c r="E1675" s="39" t="s">
        <v>111</v>
      </c>
      <c r="F1675" s="27" t="s">
        <v>2224</v>
      </c>
      <c r="G1675" s="27" t="s">
        <v>167</v>
      </c>
      <c r="H1675" s="30">
        <v>65800</v>
      </c>
    </row>
    <row r="1676" spans="1:8" x14ac:dyDescent="0.25">
      <c r="A1676" s="29">
        <v>5005884</v>
      </c>
      <c r="B1676" s="28">
        <v>81.680000000000007</v>
      </c>
      <c r="C1676" s="29" t="s">
        <v>0</v>
      </c>
      <c r="D1676" s="29">
        <v>4</v>
      </c>
      <c r="E1676" s="39" t="s">
        <v>111</v>
      </c>
      <c r="F1676" s="27" t="s">
        <v>2355</v>
      </c>
      <c r="G1676" s="27" t="s">
        <v>6</v>
      </c>
      <c r="H1676" s="30">
        <v>56350</v>
      </c>
    </row>
    <row r="1677" spans="1:8" x14ac:dyDescent="0.25">
      <c r="A1677" s="29">
        <v>5004763</v>
      </c>
      <c r="B1677" s="28">
        <v>81.650000000000006</v>
      </c>
      <c r="C1677" s="29" t="s">
        <v>0</v>
      </c>
      <c r="D1677" s="29">
        <v>2</v>
      </c>
      <c r="E1677" s="39" t="s">
        <v>111</v>
      </c>
      <c r="F1677" s="27" t="s">
        <v>990</v>
      </c>
      <c r="G1677" s="27" t="s">
        <v>2</v>
      </c>
      <c r="H1677" s="30">
        <v>72100</v>
      </c>
    </row>
    <row r="1678" spans="1:8" x14ac:dyDescent="0.25">
      <c r="A1678" s="29">
        <v>5006228</v>
      </c>
      <c r="B1678" s="28">
        <v>81.650000000000006</v>
      </c>
      <c r="C1678" s="29" t="s">
        <v>0</v>
      </c>
      <c r="D1678" s="29">
        <v>4</v>
      </c>
      <c r="E1678" s="39" t="s">
        <v>111</v>
      </c>
      <c r="F1678" s="27" t="s">
        <v>2749</v>
      </c>
      <c r="G1678" s="27" t="s">
        <v>359</v>
      </c>
      <c r="H1678" s="30">
        <v>40600</v>
      </c>
    </row>
    <row r="1679" spans="1:8" x14ac:dyDescent="0.25">
      <c r="A1679" s="29">
        <v>5007537</v>
      </c>
      <c r="B1679" s="28">
        <v>81.650000000000006</v>
      </c>
      <c r="C1679" s="29" t="s">
        <v>55</v>
      </c>
      <c r="D1679" s="29">
        <v>7</v>
      </c>
      <c r="E1679" s="39" t="s">
        <v>111</v>
      </c>
      <c r="F1679" s="27" t="s">
        <v>3957</v>
      </c>
      <c r="G1679" s="27" t="s">
        <v>1504</v>
      </c>
      <c r="H1679" s="30">
        <v>50050</v>
      </c>
    </row>
    <row r="1680" spans="1:8" x14ac:dyDescent="0.25">
      <c r="A1680" s="29">
        <v>5005150</v>
      </c>
      <c r="B1680" s="28">
        <v>81.63</v>
      </c>
      <c r="C1680" s="29" t="s">
        <v>0</v>
      </c>
      <c r="D1680" s="29">
        <v>4</v>
      </c>
      <c r="E1680" s="39" t="s">
        <v>111</v>
      </c>
      <c r="F1680" s="27" t="s">
        <v>1495</v>
      </c>
      <c r="G1680" s="27" t="s">
        <v>156</v>
      </c>
      <c r="H1680" s="30">
        <v>46900</v>
      </c>
    </row>
    <row r="1681" spans="1:8" x14ac:dyDescent="0.25">
      <c r="A1681" s="29">
        <v>5005355</v>
      </c>
      <c r="B1681" s="28">
        <v>81.63</v>
      </c>
      <c r="C1681" s="29" t="s">
        <v>0</v>
      </c>
      <c r="D1681" s="29">
        <v>4</v>
      </c>
      <c r="E1681" s="39" t="s">
        <v>111</v>
      </c>
      <c r="F1681" s="27" t="s">
        <v>1766</v>
      </c>
      <c r="G1681" s="27" t="s">
        <v>167</v>
      </c>
      <c r="H1681" s="30">
        <v>68950</v>
      </c>
    </row>
    <row r="1682" spans="1:8" x14ac:dyDescent="0.25">
      <c r="A1682" s="29">
        <v>5005361</v>
      </c>
      <c r="B1682" s="28">
        <v>81.63</v>
      </c>
      <c r="C1682" s="29" t="s">
        <v>0</v>
      </c>
      <c r="D1682" s="29">
        <v>7</v>
      </c>
      <c r="E1682" s="39" t="s">
        <v>111</v>
      </c>
      <c r="F1682" s="27" t="s">
        <v>1779</v>
      </c>
      <c r="G1682" s="27" t="s">
        <v>2</v>
      </c>
      <c r="H1682" s="30">
        <v>65800</v>
      </c>
    </row>
    <row r="1683" spans="1:8" x14ac:dyDescent="0.25">
      <c r="A1683" s="29">
        <v>5007526</v>
      </c>
      <c r="B1683" s="28">
        <v>81.63</v>
      </c>
      <c r="C1683" s="29" t="s">
        <v>55</v>
      </c>
      <c r="D1683" s="29">
        <v>5</v>
      </c>
      <c r="E1683" s="39" t="s">
        <v>111</v>
      </c>
      <c r="F1683" s="27" t="s">
        <v>3953</v>
      </c>
      <c r="G1683" s="27" t="s">
        <v>3549</v>
      </c>
      <c r="H1683" s="30">
        <v>72100</v>
      </c>
    </row>
    <row r="1684" spans="1:8" x14ac:dyDescent="0.25">
      <c r="A1684" s="29">
        <v>5005147</v>
      </c>
      <c r="B1684" s="28">
        <v>81.599999999999994</v>
      </c>
      <c r="C1684" s="29" t="s">
        <v>0</v>
      </c>
      <c r="D1684" s="29">
        <v>3</v>
      </c>
      <c r="E1684" s="39" t="s">
        <v>111</v>
      </c>
      <c r="F1684" s="27" t="s">
        <v>1492</v>
      </c>
      <c r="G1684" s="27" t="s">
        <v>2</v>
      </c>
      <c r="H1684" s="30">
        <v>34300</v>
      </c>
    </row>
    <row r="1685" spans="1:8" x14ac:dyDescent="0.25">
      <c r="A1685" s="29">
        <v>5007311</v>
      </c>
      <c r="B1685" s="28">
        <v>81.599999999999994</v>
      </c>
      <c r="C1685" s="29" t="s">
        <v>68</v>
      </c>
      <c r="D1685" s="29">
        <v>1</v>
      </c>
      <c r="E1685" s="39" t="s">
        <v>111</v>
      </c>
      <c r="F1685" s="27" t="s">
        <v>3878</v>
      </c>
      <c r="G1685" s="27" t="s">
        <v>3852</v>
      </c>
      <c r="H1685" s="30">
        <v>68950</v>
      </c>
    </row>
    <row r="1686" spans="1:8" x14ac:dyDescent="0.25">
      <c r="A1686" s="29">
        <v>5004535</v>
      </c>
      <c r="B1686" s="28">
        <v>81.58</v>
      </c>
      <c r="C1686" s="29" t="s">
        <v>68</v>
      </c>
      <c r="D1686" s="29">
        <v>2</v>
      </c>
      <c r="E1686" s="39" t="s">
        <v>111</v>
      </c>
      <c r="F1686" s="27" t="s">
        <v>679</v>
      </c>
      <c r="G1686" s="27" t="s">
        <v>365</v>
      </c>
      <c r="H1686" s="30">
        <v>72100</v>
      </c>
    </row>
    <row r="1687" spans="1:8" x14ac:dyDescent="0.25">
      <c r="A1687" s="29">
        <v>5005550</v>
      </c>
      <c r="B1687" s="28">
        <v>81.58</v>
      </c>
      <c r="C1687" s="29" t="s">
        <v>0</v>
      </c>
      <c r="D1687" s="29">
        <v>1</v>
      </c>
      <c r="E1687" s="39" t="s">
        <v>111</v>
      </c>
      <c r="F1687" s="27" t="s">
        <v>1999</v>
      </c>
      <c r="G1687" s="27" t="s">
        <v>167</v>
      </c>
      <c r="H1687" s="30">
        <v>34300</v>
      </c>
    </row>
    <row r="1688" spans="1:8" x14ac:dyDescent="0.25">
      <c r="A1688" s="29">
        <v>5006049</v>
      </c>
      <c r="B1688" s="28">
        <v>81.58</v>
      </c>
      <c r="C1688" s="29" t="s">
        <v>55</v>
      </c>
      <c r="D1688" s="29">
        <v>1</v>
      </c>
      <c r="E1688" s="39" t="s">
        <v>111</v>
      </c>
      <c r="F1688" s="27" t="s">
        <v>2556</v>
      </c>
      <c r="G1688" s="27" t="s">
        <v>287</v>
      </c>
      <c r="H1688" s="30">
        <v>50050</v>
      </c>
    </row>
    <row r="1689" spans="1:8" x14ac:dyDescent="0.25">
      <c r="A1689" s="29">
        <v>5005023</v>
      </c>
      <c r="B1689" s="28">
        <v>81.5</v>
      </c>
      <c r="C1689" s="29" t="s">
        <v>0</v>
      </c>
      <c r="D1689" s="29">
        <v>7</v>
      </c>
      <c r="E1689" s="39" t="s">
        <v>111</v>
      </c>
      <c r="F1689" s="27" t="s">
        <v>1341</v>
      </c>
      <c r="G1689" s="27" t="s">
        <v>2</v>
      </c>
      <c r="H1689" s="30">
        <v>56350</v>
      </c>
    </row>
    <row r="1690" spans="1:8" x14ac:dyDescent="0.25">
      <c r="A1690" s="29">
        <v>5005196</v>
      </c>
      <c r="B1690" s="28">
        <v>81.5</v>
      </c>
      <c r="C1690" s="29" t="s">
        <v>0</v>
      </c>
      <c r="D1690" s="29">
        <v>4</v>
      </c>
      <c r="E1690" s="39" t="s">
        <v>111</v>
      </c>
      <c r="F1690" s="27" t="s">
        <v>1569</v>
      </c>
      <c r="G1690" s="27" t="s">
        <v>2</v>
      </c>
      <c r="H1690" s="30">
        <v>62650</v>
      </c>
    </row>
    <row r="1691" spans="1:8" x14ac:dyDescent="0.25">
      <c r="A1691" s="29">
        <v>5005281</v>
      </c>
      <c r="B1691" s="28">
        <v>81.5</v>
      </c>
      <c r="C1691" s="29" t="s">
        <v>0</v>
      </c>
      <c r="D1691" s="29">
        <v>4</v>
      </c>
      <c r="E1691" s="39" t="s">
        <v>111</v>
      </c>
      <c r="F1691" s="27" t="s">
        <v>1680</v>
      </c>
      <c r="G1691" s="27" t="s">
        <v>2</v>
      </c>
      <c r="H1691" s="30">
        <v>34300</v>
      </c>
    </row>
    <row r="1692" spans="1:8" x14ac:dyDescent="0.25">
      <c r="A1692" s="29">
        <v>5007422</v>
      </c>
      <c r="B1692" s="28">
        <v>81.5</v>
      </c>
      <c r="C1692" s="29" t="s">
        <v>0</v>
      </c>
      <c r="D1692" s="29">
        <v>1</v>
      </c>
      <c r="E1692" s="39" t="s">
        <v>111</v>
      </c>
      <c r="F1692" s="27" t="s">
        <v>3912</v>
      </c>
      <c r="G1692" s="27" t="s">
        <v>3230</v>
      </c>
      <c r="H1692" s="30">
        <v>56350</v>
      </c>
    </row>
    <row r="1693" spans="1:8" x14ac:dyDescent="0.25">
      <c r="A1693" s="29">
        <v>5005427</v>
      </c>
      <c r="B1693" s="28">
        <v>81.5</v>
      </c>
      <c r="C1693" s="29" t="s">
        <v>0</v>
      </c>
      <c r="D1693" s="29">
        <v>1</v>
      </c>
      <c r="E1693" s="39" t="s">
        <v>111</v>
      </c>
      <c r="F1693" s="27" t="s">
        <v>1853</v>
      </c>
      <c r="G1693" s="27" t="s">
        <v>762</v>
      </c>
      <c r="H1693" s="30">
        <v>56350</v>
      </c>
    </row>
    <row r="1694" spans="1:8" x14ac:dyDescent="0.25">
      <c r="A1694" s="29">
        <v>5006428</v>
      </c>
      <c r="B1694" s="28">
        <v>81.5</v>
      </c>
      <c r="C1694" s="29" t="s">
        <v>68</v>
      </c>
      <c r="D1694" s="29">
        <v>5</v>
      </c>
      <c r="E1694" s="39" t="s">
        <v>111</v>
      </c>
      <c r="F1694" s="27" t="s">
        <v>2998</v>
      </c>
      <c r="G1694" s="27" t="s">
        <v>2281</v>
      </c>
      <c r="H1694" s="30">
        <v>40600</v>
      </c>
    </row>
    <row r="1695" spans="1:8" x14ac:dyDescent="0.25">
      <c r="A1695" s="29">
        <v>5006819</v>
      </c>
      <c r="B1695" s="28">
        <v>81.48</v>
      </c>
      <c r="C1695" s="29" t="s">
        <v>68</v>
      </c>
      <c r="D1695" s="29">
        <v>5</v>
      </c>
      <c r="E1695" s="39" t="s">
        <v>111</v>
      </c>
      <c r="F1695" s="27" t="s">
        <v>3429</v>
      </c>
      <c r="G1695" s="27" t="s">
        <v>2281</v>
      </c>
      <c r="H1695" s="30">
        <v>62650</v>
      </c>
    </row>
    <row r="1696" spans="1:8" x14ac:dyDescent="0.25">
      <c r="A1696" s="29">
        <v>5005259</v>
      </c>
      <c r="B1696" s="28">
        <v>81.45</v>
      </c>
      <c r="C1696" s="29" t="s">
        <v>0</v>
      </c>
      <c r="D1696" s="29">
        <v>4</v>
      </c>
      <c r="E1696" s="39" t="s">
        <v>111</v>
      </c>
      <c r="F1696" s="27" t="s">
        <v>1656</v>
      </c>
      <c r="G1696" s="27" t="s">
        <v>762</v>
      </c>
      <c r="H1696" s="30">
        <v>72100</v>
      </c>
    </row>
    <row r="1697" spans="1:8" x14ac:dyDescent="0.25">
      <c r="A1697" s="29">
        <v>5006883</v>
      </c>
      <c r="B1697" s="28">
        <v>81.45</v>
      </c>
      <c r="C1697" s="29" t="s">
        <v>68</v>
      </c>
      <c r="D1697" s="29">
        <v>2</v>
      </c>
      <c r="E1697" s="39" t="s">
        <v>111</v>
      </c>
      <c r="F1697" s="27" t="s">
        <v>3489</v>
      </c>
      <c r="G1697" s="27" t="s">
        <v>2281</v>
      </c>
      <c r="H1697" s="30">
        <v>40600</v>
      </c>
    </row>
    <row r="1698" spans="1:8" x14ac:dyDescent="0.25">
      <c r="A1698" s="29">
        <v>5004481</v>
      </c>
      <c r="B1698" s="28">
        <v>81.400000000000006</v>
      </c>
      <c r="C1698" s="29" t="s">
        <v>0</v>
      </c>
      <c r="D1698" s="29">
        <v>5</v>
      </c>
      <c r="E1698" s="39" t="s">
        <v>111</v>
      </c>
      <c r="F1698" s="27" t="s">
        <v>589</v>
      </c>
      <c r="G1698" s="27" t="s">
        <v>2</v>
      </c>
      <c r="H1698" s="30">
        <v>62650</v>
      </c>
    </row>
    <row r="1699" spans="1:8" x14ac:dyDescent="0.25">
      <c r="A1699" s="29">
        <v>5004629</v>
      </c>
      <c r="B1699" s="28">
        <v>81.400000000000006</v>
      </c>
      <c r="C1699" s="29" t="s">
        <v>0</v>
      </c>
      <c r="D1699" s="29">
        <v>4</v>
      </c>
      <c r="E1699" s="39" t="s">
        <v>111</v>
      </c>
      <c r="F1699" s="27" t="s">
        <v>813</v>
      </c>
      <c r="G1699" s="27" t="s">
        <v>2</v>
      </c>
      <c r="H1699" s="30">
        <v>40600</v>
      </c>
    </row>
    <row r="1700" spans="1:8" x14ac:dyDescent="0.25">
      <c r="A1700" s="29">
        <v>5004780</v>
      </c>
      <c r="B1700" s="28">
        <v>81.38</v>
      </c>
      <c r="C1700" s="29" t="s">
        <v>0</v>
      </c>
      <c r="D1700" s="29">
        <v>4</v>
      </c>
      <c r="E1700" s="39" t="s">
        <v>111</v>
      </c>
      <c r="F1700" s="27" t="s">
        <v>1015</v>
      </c>
      <c r="G1700" s="27" t="s">
        <v>2</v>
      </c>
      <c r="H1700" s="30">
        <v>56350</v>
      </c>
    </row>
    <row r="1701" spans="1:8" x14ac:dyDescent="0.25">
      <c r="A1701" s="29">
        <v>5005049</v>
      </c>
      <c r="B1701" s="28">
        <v>81.38</v>
      </c>
      <c r="C1701" s="29" t="s">
        <v>0</v>
      </c>
      <c r="D1701" s="29">
        <v>4</v>
      </c>
      <c r="E1701" s="39" t="s">
        <v>111</v>
      </c>
      <c r="F1701" s="27" t="s">
        <v>1380</v>
      </c>
      <c r="G1701" s="27" t="s">
        <v>2</v>
      </c>
      <c r="H1701" s="30">
        <v>40600</v>
      </c>
    </row>
    <row r="1702" spans="1:8" x14ac:dyDescent="0.25">
      <c r="A1702" s="29">
        <v>5005429</v>
      </c>
      <c r="B1702" s="28">
        <v>81.38</v>
      </c>
      <c r="C1702" s="29" t="s">
        <v>0</v>
      </c>
      <c r="D1702" s="29">
        <v>1</v>
      </c>
      <c r="E1702" s="39" t="s">
        <v>111</v>
      </c>
      <c r="F1702" s="27" t="s">
        <v>1856</v>
      </c>
      <c r="G1702" s="27" t="s">
        <v>762</v>
      </c>
      <c r="H1702" s="30">
        <v>56350</v>
      </c>
    </row>
    <row r="1703" spans="1:8" x14ac:dyDescent="0.25">
      <c r="A1703" s="29">
        <v>5004960</v>
      </c>
      <c r="B1703" s="28">
        <v>81.349999999999994</v>
      </c>
      <c r="C1703" s="29" t="s">
        <v>0</v>
      </c>
      <c r="D1703" s="29">
        <v>4</v>
      </c>
      <c r="E1703" s="39" t="s">
        <v>111</v>
      </c>
      <c r="F1703" s="27" t="s">
        <v>1264</v>
      </c>
      <c r="G1703" s="27" t="s">
        <v>2</v>
      </c>
      <c r="H1703" s="30">
        <v>40600</v>
      </c>
    </row>
    <row r="1704" spans="1:8" x14ac:dyDescent="0.25">
      <c r="A1704" s="29">
        <v>5006190</v>
      </c>
      <c r="B1704" s="28">
        <v>81.349999999999994</v>
      </c>
      <c r="C1704" s="29" t="s">
        <v>68</v>
      </c>
      <c r="D1704" s="29">
        <v>7</v>
      </c>
      <c r="E1704" s="39" t="s">
        <v>111</v>
      </c>
      <c r="F1704" s="27" t="s">
        <v>2704</v>
      </c>
      <c r="G1704" s="27" t="s">
        <v>1613</v>
      </c>
      <c r="H1704" s="30">
        <v>56350</v>
      </c>
    </row>
    <row r="1705" spans="1:8" x14ac:dyDescent="0.25">
      <c r="A1705" s="29">
        <v>5005139</v>
      </c>
      <c r="B1705" s="28">
        <v>81.33</v>
      </c>
      <c r="C1705" s="29" t="s">
        <v>68</v>
      </c>
      <c r="D1705" s="29">
        <v>2</v>
      </c>
      <c r="E1705" s="39" t="s">
        <v>111</v>
      </c>
      <c r="F1705" s="27" t="s">
        <v>1484</v>
      </c>
      <c r="G1705" s="27" t="s">
        <v>365</v>
      </c>
      <c r="H1705" s="30">
        <v>34300</v>
      </c>
    </row>
    <row r="1706" spans="1:8" x14ac:dyDescent="0.25">
      <c r="A1706" s="29">
        <v>5003982</v>
      </c>
      <c r="B1706" s="28">
        <v>81.3</v>
      </c>
      <c r="C1706" s="29" t="s">
        <v>0</v>
      </c>
      <c r="D1706" s="29">
        <v>3</v>
      </c>
      <c r="E1706" s="39" t="s">
        <v>111</v>
      </c>
      <c r="F1706" s="27" t="s">
        <v>25</v>
      </c>
      <c r="G1706" s="27" t="s">
        <v>6</v>
      </c>
      <c r="H1706" s="30">
        <v>56350</v>
      </c>
    </row>
    <row r="1707" spans="1:8" x14ac:dyDescent="0.25">
      <c r="A1707" s="29">
        <v>5005820</v>
      </c>
      <c r="B1707" s="28">
        <v>81.3</v>
      </c>
      <c r="C1707" s="29" t="s">
        <v>68</v>
      </c>
      <c r="D1707" s="29">
        <v>7</v>
      </c>
      <c r="E1707" s="39" t="s">
        <v>111</v>
      </c>
      <c r="F1707" s="27" t="s">
        <v>2262</v>
      </c>
      <c r="G1707" s="27" t="s">
        <v>1660</v>
      </c>
      <c r="H1707" s="30">
        <v>40600</v>
      </c>
    </row>
    <row r="1708" spans="1:8" x14ac:dyDescent="0.25">
      <c r="A1708" s="29">
        <v>5006018</v>
      </c>
      <c r="B1708" s="28">
        <v>81.3</v>
      </c>
      <c r="C1708" s="29" t="s">
        <v>0</v>
      </c>
      <c r="D1708" s="29">
        <v>4</v>
      </c>
      <c r="E1708" s="39" t="s">
        <v>111</v>
      </c>
      <c r="F1708" s="27" t="s">
        <v>2511</v>
      </c>
      <c r="G1708" s="27" t="s">
        <v>762</v>
      </c>
      <c r="H1708" s="30">
        <v>72100</v>
      </c>
    </row>
    <row r="1709" spans="1:8" x14ac:dyDescent="0.25">
      <c r="A1709" s="29">
        <v>5007139</v>
      </c>
      <c r="B1709" s="28">
        <v>81.28</v>
      </c>
      <c r="C1709" s="29" t="s">
        <v>68</v>
      </c>
      <c r="D1709" s="29">
        <v>4</v>
      </c>
      <c r="E1709" s="39" t="s">
        <v>111</v>
      </c>
      <c r="F1709" s="27" t="s">
        <v>3728</v>
      </c>
      <c r="G1709" s="27" t="s">
        <v>2281</v>
      </c>
      <c r="H1709" s="30">
        <v>56350</v>
      </c>
    </row>
    <row r="1710" spans="1:8" x14ac:dyDescent="0.25">
      <c r="A1710" s="29">
        <v>5004697</v>
      </c>
      <c r="B1710" s="28">
        <v>81.25</v>
      </c>
      <c r="C1710" s="29" t="s">
        <v>0</v>
      </c>
      <c r="D1710" s="29">
        <v>6</v>
      </c>
      <c r="E1710" s="39" t="s">
        <v>111</v>
      </c>
      <c r="F1710" s="27" t="s">
        <v>898</v>
      </c>
      <c r="G1710" s="27" t="s">
        <v>2</v>
      </c>
      <c r="H1710" s="30">
        <v>56350</v>
      </c>
    </row>
    <row r="1711" spans="1:8" x14ac:dyDescent="0.25">
      <c r="A1711" s="29">
        <v>5005277</v>
      </c>
      <c r="B1711" s="28">
        <v>81.25</v>
      </c>
      <c r="C1711" s="29" t="s">
        <v>0</v>
      </c>
      <c r="D1711" s="29">
        <v>6</v>
      </c>
      <c r="E1711" s="39" t="s">
        <v>111</v>
      </c>
      <c r="F1711" s="27" t="s">
        <v>1677</v>
      </c>
      <c r="G1711" s="27" t="s">
        <v>2</v>
      </c>
      <c r="H1711" s="30">
        <v>72100</v>
      </c>
    </row>
    <row r="1712" spans="1:8" x14ac:dyDescent="0.25">
      <c r="A1712" s="29">
        <v>5005658</v>
      </c>
      <c r="B1712" s="28">
        <v>81.25</v>
      </c>
      <c r="C1712" s="29" t="s">
        <v>0</v>
      </c>
      <c r="D1712" s="29">
        <v>2</v>
      </c>
      <c r="E1712" s="39" t="s">
        <v>111</v>
      </c>
      <c r="F1712" s="27" t="s">
        <v>2102</v>
      </c>
      <c r="G1712" s="27" t="s">
        <v>167</v>
      </c>
      <c r="H1712" s="30">
        <v>40600</v>
      </c>
    </row>
    <row r="1713" spans="1:8" x14ac:dyDescent="0.25">
      <c r="A1713" s="29">
        <v>5005988</v>
      </c>
      <c r="B1713" s="28">
        <v>81.25</v>
      </c>
      <c r="C1713" s="29" t="s">
        <v>68</v>
      </c>
      <c r="D1713" s="29">
        <v>2</v>
      </c>
      <c r="E1713" s="39" t="s">
        <v>111</v>
      </c>
      <c r="F1713" s="27" t="s">
        <v>2479</v>
      </c>
      <c r="G1713" s="27" t="s">
        <v>2256</v>
      </c>
      <c r="H1713" s="30">
        <v>62650</v>
      </c>
    </row>
    <row r="1714" spans="1:8" x14ac:dyDescent="0.25">
      <c r="A1714" s="29">
        <v>5006452</v>
      </c>
      <c r="B1714" s="28">
        <v>81.25</v>
      </c>
      <c r="C1714" s="29" t="s">
        <v>55</v>
      </c>
      <c r="D1714" s="29">
        <v>3</v>
      </c>
      <c r="E1714" s="39" t="s">
        <v>111</v>
      </c>
      <c r="F1714" s="27" t="s">
        <v>3026</v>
      </c>
      <c r="G1714" s="27" t="s">
        <v>2829</v>
      </c>
      <c r="H1714" s="30">
        <v>56350</v>
      </c>
    </row>
    <row r="1715" spans="1:8" x14ac:dyDescent="0.25">
      <c r="A1715" s="29">
        <v>5006634</v>
      </c>
      <c r="B1715" s="28">
        <v>81.25</v>
      </c>
      <c r="C1715" s="29" t="s">
        <v>0</v>
      </c>
      <c r="D1715" s="29">
        <v>7</v>
      </c>
      <c r="E1715" s="39" t="s">
        <v>111</v>
      </c>
      <c r="F1715" s="27" t="s">
        <v>3241</v>
      </c>
      <c r="G1715" s="27" t="s">
        <v>2554</v>
      </c>
      <c r="H1715" s="30">
        <v>46900</v>
      </c>
    </row>
    <row r="1716" spans="1:8" x14ac:dyDescent="0.25">
      <c r="A1716" s="29">
        <v>5006826</v>
      </c>
      <c r="B1716" s="28">
        <v>81.25</v>
      </c>
      <c r="C1716" s="29" t="s">
        <v>0</v>
      </c>
      <c r="D1716" s="29">
        <v>3</v>
      </c>
      <c r="E1716" s="39" t="s">
        <v>111</v>
      </c>
      <c r="F1716" s="27" t="s">
        <v>3437</v>
      </c>
      <c r="G1716" s="27" t="s">
        <v>1428</v>
      </c>
      <c r="H1716" s="30">
        <v>62650</v>
      </c>
    </row>
    <row r="1717" spans="1:8" x14ac:dyDescent="0.25">
      <c r="A1717" s="29">
        <v>5006967</v>
      </c>
      <c r="B1717" s="28">
        <v>81.25</v>
      </c>
      <c r="C1717" s="29" t="s">
        <v>68</v>
      </c>
      <c r="D1717" s="29">
        <v>6</v>
      </c>
      <c r="E1717" s="39" t="s">
        <v>111</v>
      </c>
      <c r="F1717" s="27" t="s">
        <v>3569</v>
      </c>
      <c r="G1717" s="27" t="s">
        <v>2281</v>
      </c>
      <c r="H1717" s="30">
        <v>50050</v>
      </c>
    </row>
    <row r="1718" spans="1:8" x14ac:dyDescent="0.25">
      <c r="A1718" s="29">
        <v>5005126</v>
      </c>
      <c r="B1718" s="28">
        <v>81.23</v>
      </c>
      <c r="C1718" s="29" t="s">
        <v>0</v>
      </c>
      <c r="D1718" s="29">
        <v>4</v>
      </c>
      <c r="E1718" s="39" t="s">
        <v>111</v>
      </c>
      <c r="F1718" s="27" t="s">
        <v>1464</v>
      </c>
      <c r="G1718" s="27" t="s">
        <v>2</v>
      </c>
      <c r="H1718" s="30">
        <v>56350</v>
      </c>
    </row>
    <row r="1719" spans="1:8" x14ac:dyDescent="0.25">
      <c r="A1719" s="29">
        <v>5005118</v>
      </c>
      <c r="B1719" s="28">
        <v>81.23</v>
      </c>
      <c r="C1719" s="29" t="s">
        <v>0</v>
      </c>
      <c r="D1719" s="29">
        <v>1</v>
      </c>
      <c r="E1719" s="39" t="s">
        <v>111</v>
      </c>
      <c r="F1719" s="27" t="s">
        <v>1456</v>
      </c>
      <c r="G1719" s="27" t="s">
        <v>167</v>
      </c>
      <c r="H1719" s="30">
        <v>72100</v>
      </c>
    </row>
    <row r="1720" spans="1:8" x14ac:dyDescent="0.25">
      <c r="A1720" s="29">
        <v>5006243</v>
      </c>
      <c r="B1720" s="28">
        <v>81.23</v>
      </c>
      <c r="C1720" s="29" t="s">
        <v>0</v>
      </c>
      <c r="D1720" s="29">
        <v>5</v>
      </c>
      <c r="E1720" s="39" t="s">
        <v>111</v>
      </c>
      <c r="F1720" s="27" t="s">
        <v>2765</v>
      </c>
      <c r="G1720" s="27" t="s">
        <v>6</v>
      </c>
      <c r="H1720" s="30">
        <v>34300</v>
      </c>
    </row>
    <row r="1721" spans="1:8" x14ac:dyDescent="0.25">
      <c r="A1721" s="29">
        <v>5004709</v>
      </c>
      <c r="B1721" s="28">
        <v>81.2</v>
      </c>
      <c r="C1721" s="29" t="s">
        <v>0</v>
      </c>
      <c r="D1721" s="29">
        <v>4</v>
      </c>
      <c r="E1721" s="39" t="s">
        <v>111</v>
      </c>
      <c r="F1721" s="27" t="s">
        <v>924</v>
      </c>
      <c r="G1721" s="27" t="s">
        <v>762</v>
      </c>
      <c r="H1721" s="30">
        <v>40600</v>
      </c>
    </row>
    <row r="1722" spans="1:8" x14ac:dyDescent="0.25">
      <c r="A1722" s="29">
        <v>5004719</v>
      </c>
      <c r="B1722" s="28">
        <v>81.2</v>
      </c>
      <c r="C1722" s="29" t="s">
        <v>0</v>
      </c>
      <c r="D1722" s="29">
        <v>2</v>
      </c>
      <c r="E1722" s="39" t="s">
        <v>111</v>
      </c>
      <c r="F1722" s="27" t="s">
        <v>941</v>
      </c>
      <c r="G1722" s="27" t="s">
        <v>2</v>
      </c>
      <c r="H1722" s="30">
        <v>72100</v>
      </c>
    </row>
    <row r="1723" spans="1:8" x14ac:dyDescent="0.25">
      <c r="A1723" s="29">
        <v>5007547</v>
      </c>
      <c r="B1723" s="28">
        <v>81.2</v>
      </c>
      <c r="C1723" s="29" t="s">
        <v>55</v>
      </c>
      <c r="D1723" s="29">
        <v>2</v>
      </c>
      <c r="E1723" s="39" t="s">
        <v>111</v>
      </c>
      <c r="F1723" s="27" t="s">
        <v>3959</v>
      </c>
      <c r="G1723" s="27" t="s">
        <v>3549</v>
      </c>
      <c r="H1723" s="30">
        <v>68950</v>
      </c>
    </row>
    <row r="1724" spans="1:8" x14ac:dyDescent="0.25">
      <c r="A1724" s="29">
        <v>5004265</v>
      </c>
      <c r="B1724" s="28">
        <v>81.180000000000007</v>
      </c>
      <c r="C1724" s="29" t="s">
        <v>55</v>
      </c>
      <c r="D1724" s="29">
        <v>2</v>
      </c>
      <c r="E1724" s="39" t="s">
        <v>111</v>
      </c>
      <c r="F1724" s="27" t="s">
        <v>247</v>
      </c>
      <c r="G1724" s="27" t="s">
        <v>62</v>
      </c>
      <c r="H1724" s="30">
        <v>72100</v>
      </c>
    </row>
    <row r="1725" spans="1:8" x14ac:dyDescent="0.25">
      <c r="A1725" s="29">
        <v>5004394</v>
      </c>
      <c r="B1725" s="28">
        <v>81.180000000000007</v>
      </c>
      <c r="C1725" s="29" t="s">
        <v>0</v>
      </c>
      <c r="D1725" s="29">
        <v>2</v>
      </c>
      <c r="E1725" s="39" t="s">
        <v>111</v>
      </c>
      <c r="F1725" s="27" t="s">
        <v>429</v>
      </c>
      <c r="G1725" s="27" t="s">
        <v>2</v>
      </c>
      <c r="H1725" s="30">
        <v>62650</v>
      </c>
    </row>
    <row r="1726" spans="1:8" x14ac:dyDescent="0.25">
      <c r="A1726" s="29">
        <v>5007089</v>
      </c>
      <c r="B1726" s="28">
        <v>81.180000000000007</v>
      </c>
      <c r="C1726" s="29" t="s">
        <v>68</v>
      </c>
      <c r="D1726" s="29">
        <v>1</v>
      </c>
      <c r="E1726" s="39" t="s">
        <v>111</v>
      </c>
      <c r="F1726" s="27" t="s">
        <v>3696</v>
      </c>
      <c r="G1726" s="27" t="s">
        <v>2281</v>
      </c>
      <c r="H1726" s="30">
        <v>50050</v>
      </c>
    </row>
    <row r="1727" spans="1:8" x14ac:dyDescent="0.25">
      <c r="A1727" s="29">
        <v>5004723</v>
      </c>
      <c r="B1727" s="28">
        <v>81.150000000000006</v>
      </c>
      <c r="C1727" s="29" t="s">
        <v>68</v>
      </c>
      <c r="D1727" s="29">
        <v>1</v>
      </c>
      <c r="E1727" s="39" t="s">
        <v>111</v>
      </c>
      <c r="F1727" s="27" t="s">
        <v>945</v>
      </c>
      <c r="G1727" s="27" t="s">
        <v>365</v>
      </c>
      <c r="H1727" s="30">
        <v>68950</v>
      </c>
    </row>
    <row r="1728" spans="1:8" x14ac:dyDescent="0.25">
      <c r="A1728" s="29">
        <v>5005521</v>
      </c>
      <c r="B1728" s="28">
        <v>81.150000000000006</v>
      </c>
      <c r="C1728" s="29" t="s">
        <v>0</v>
      </c>
      <c r="D1728" s="29">
        <v>2</v>
      </c>
      <c r="E1728" s="39" t="s">
        <v>111</v>
      </c>
      <c r="F1728" s="27" t="s">
        <v>1961</v>
      </c>
      <c r="G1728" s="27" t="s">
        <v>2</v>
      </c>
      <c r="H1728" s="30">
        <v>46900</v>
      </c>
    </row>
    <row r="1729" spans="1:8" x14ac:dyDescent="0.25">
      <c r="A1729" s="29">
        <v>5005769</v>
      </c>
      <c r="B1729" s="28">
        <v>81.150000000000006</v>
      </c>
      <c r="C1729" s="29" t="s">
        <v>0</v>
      </c>
      <c r="D1729" s="29">
        <v>4</v>
      </c>
      <c r="E1729" s="39" t="s">
        <v>111</v>
      </c>
      <c r="F1729" s="27" t="s">
        <v>2205</v>
      </c>
      <c r="G1729" s="27" t="s">
        <v>167</v>
      </c>
      <c r="H1729" s="30">
        <v>62650</v>
      </c>
    </row>
    <row r="1730" spans="1:8" x14ac:dyDescent="0.25">
      <c r="A1730" s="29">
        <v>5006397</v>
      </c>
      <c r="B1730" s="28">
        <v>81.150000000000006</v>
      </c>
      <c r="C1730" s="29" t="s">
        <v>68</v>
      </c>
      <c r="D1730" s="29">
        <v>5</v>
      </c>
      <c r="E1730" s="39" t="s">
        <v>111</v>
      </c>
      <c r="F1730" s="27" t="s">
        <v>2964</v>
      </c>
      <c r="G1730" s="27" t="s">
        <v>2281</v>
      </c>
      <c r="H1730" s="30">
        <v>50050</v>
      </c>
    </row>
    <row r="1731" spans="1:8" x14ac:dyDescent="0.25">
      <c r="A1731" s="29">
        <v>5006684</v>
      </c>
      <c r="B1731" s="28">
        <v>81.150000000000006</v>
      </c>
      <c r="C1731" s="29" t="s">
        <v>55</v>
      </c>
      <c r="D1731" s="29">
        <v>2</v>
      </c>
      <c r="E1731" s="39" t="s">
        <v>111</v>
      </c>
      <c r="F1731" s="27" t="s">
        <v>3289</v>
      </c>
      <c r="G1731" s="27" t="s">
        <v>2109</v>
      </c>
      <c r="H1731" s="30">
        <v>62650</v>
      </c>
    </row>
    <row r="1732" spans="1:8" x14ac:dyDescent="0.25">
      <c r="A1732" s="29">
        <v>5007263</v>
      </c>
      <c r="B1732" s="28">
        <v>81.150000000000006</v>
      </c>
      <c r="C1732" s="29" t="s">
        <v>55</v>
      </c>
      <c r="D1732" s="29">
        <v>2</v>
      </c>
      <c r="E1732" s="39" t="s">
        <v>111</v>
      </c>
      <c r="F1732" s="27" t="s">
        <v>3845</v>
      </c>
      <c r="G1732" s="27" t="s">
        <v>1757</v>
      </c>
      <c r="H1732" s="30">
        <v>68950</v>
      </c>
    </row>
    <row r="1733" spans="1:8" x14ac:dyDescent="0.25">
      <c r="A1733" s="29">
        <v>5006401</v>
      </c>
      <c r="B1733" s="28">
        <v>81.13</v>
      </c>
      <c r="C1733" s="29" t="s">
        <v>68</v>
      </c>
      <c r="D1733" s="29">
        <v>5</v>
      </c>
      <c r="E1733" s="39" t="s">
        <v>111</v>
      </c>
      <c r="F1733" s="27" t="s">
        <v>2967</v>
      </c>
      <c r="G1733" s="27" t="s">
        <v>2281</v>
      </c>
      <c r="H1733" s="30">
        <v>72100</v>
      </c>
    </row>
    <row r="1734" spans="1:8" x14ac:dyDescent="0.25">
      <c r="A1734" s="29">
        <v>5006987</v>
      </c>
      <c r="B1734" s="28">
        <v>81.13</v>
      </c>
      <c r="C1734" s="29" t="s">
        <v>68</v>
      </c>
      <c r="D1734" s="29">
        <v>6</v>
      </c>
      <c r="E1734" s="39" t="s">
        <v>111</v>
      </c>
      <c r="F1734" s="27" t="s">
        <v>3594</v>
      </c>
      <c r="G1734" s="27" t="s">
        <v>2281</v>
      </c>
      <c r="H1734" s="30">
        <v>34300</v>
      </c>
    </row>
    <row r="1735" spans="1:8" x14ac:dyDescent="0.25">
      <c r="A1735" s="29">
        <v>5007118</v>
      </c>
      <c r="B1735" s="28">
        <v>81.13</v>
      </c>
      <c r="C1735" s="29" t="s">
        <v>68</v>
      </c>
      <c r="D1735" s="29">
        <v>4</v>
      </c>
      <c r="E1735" s="39" t="s">
        <v>111</v>
      </c>
      <c r="F1735" s="27" t="s">
        <v>3717</v>
      </c>
      <c r="G1735" s="27" t="s">
        <v>3607</v>
      </c>
      <c r="H1735" s="30">
        <v>62650</v>
      </c>
    </row>
    <row r="1736" spans="1:8" x14ac:dyDescent="0.25">
      <c r="A1736" s="29">
        <v>5007277</v>
      </c>
      <c r="B1736" s="28">
        <v>81.13</v>
      </c>
      <c r="C1736" s="29" t="s">
        <v>68</v>
      </c>
      <c r="D1736" s="29">
        <v>4</v>
      </c>
      <c r="E1736" s="39" t="s">
        <v>111</v>
      </c>
      <c r="F1736" s="27" t="s">
        <v>3856</v>
      </c>
      <c r="G1736" s="27" t="s">
        <v>2281</v>
      </c>
      <c r="H1736" s="30">
        <v>56350</v>
      </c>
    </row>
    <row r="1737" spans="1:8" x14ac:dyDescent="0.25">
      <c r="A1737" s="29">
        <v>5004555</v>
      </c>
      <c r="B1737" s="28">
        <v>81.099999999999994</v>
      </c>
      <c r="C1737" s="29" t="s">
        <v>0</v>
      </c>
      <c r="D1737" s="29">
        <v>2</v>
      </c>
      <c r="E1737" s="39" t="s">
        <v>111</v>
      </c>
      <c r="F1737" s="27" t="s">
        <v>703</v>
      </c>
      <c r="G1737" s="27" t="s">
        <v>2</v>
      </c>
      <c r="H1737" s="30">
        <v>34300</v>
      </c>
    </row>
    <row r="1738" spans="1:8" x14ac:dyDescent="0.25">
      <c r="A1738" s="29">
        <v>5005828</v>
      </c>
      <c r="B1738" s="28">
        <v>81.099999999999994</v>
      </c>
      <c r="C1738" s="29" t="s">
        <v>0</v>
      </c>
      <c r="D1738" s="29">
        <v>4</v>
      </c>
      <c r="E1738" s="39" t="s">
        <v>111</v>
      </c>
      <c r="F1738" s="27" t="s">
        <v>2271</v>
      </c>
      <c r="G1738" s="27" t="s">
        <v>167</v>
      </c>
      <c r="H1738" s="30">
        <v>40600</v>
      </c>
    </row>
    <row r="1739" spans="1:8" x14ac:dyDescent="0.25">
      <c r="A1739" s="29">
        <v>5006582</v>
      </c>
      <c r="B1739" s="28">
        <v>81.099999999999994</v>
      </c>
      <c r="C1739" s="29" t="s">
        <v>0</v>
      </c>
      <c r="D1739" s="29">
        <v>7</v>
      </c>
      <c r="E1739" s="39" t="s">
        <v>111</v>
      </c>
      <c r="F1739" s="27" t="s">
        <v>3189</v>
      </c>
      <c r="G1739" s="27" t="s">
        <v>2554</v>
      </c>
      <c r="H1739" s="30">
        <v>40600</v>
      </c>
    </row>
    <row r="1740" spans="1:8" x14ac:dyDescent="0.25">
      <c r="A1740" s="29">
        <v>5004232</v>
      </c>
      <c r="B1740" s="28">
        <v>81.08</v>
      </c>
      <c r="C1740" s="29" t="s">
        <v>55</v>
      </c>
      <c r="D1740" s="29">
        <v>7</v>
      </c>
      <c r="E1740" s="39" t="s">
        <v>111</v>
      </c>
      <c r="F1740" s="27" t="s">
        <v>187</v>
      </c>
      <c r="G1740" s="27" t="s">
        <v>62</v>
      </c>
      <c r="H1740" s="30">
        <v>68950</v>
      </c>
    </row>
    <row r="1741" spans="1:8" x14ac:dyDescent="0.25">
      <c r="A1741" s="29">
        <v>5005655</v>
      </c>
      <c r="B1741" s="28">
        <v>81.03</v>
      </c>
      <c r="C1741" s="29" t="s">
        <v>0</v>
      </c>
      <c r="D1741" s="29">
        <v>4</v>
      </c>
      <c r="E1741" s="39" t="s">
        <v>111</v>
      </c>
      <c r="F1741" s="27" t="s">
        <v>2096</v>
      </c>
      <c r="G1741" s="27" t="s">
        <v>167</v>
      </c>
      <c r="H1741" s="30">
        <v>72100</v>
      </c>
    </row>
    <row r="1742" spans="1:8" x14ac:dyDescent="0.25">
      <c r="A1742" s="29">
        <v>5004613</v>
      </c>
      <c r="B1742" s="28">
        <v>81.03</v>
      </c>
      <c r="C1742" s="29" t="s">
        <v>0</v>
      </c>
      <c r="D1742" s="29">
        <v>2</v>
      </c>
      <c r="E1742" s="39" t="s">
        <v>111</v>
      </c>
      <c r="F1742" s="27" t="s">
        <v>784</v>
      </c>
      <c r="G1742" s="27" t="s">
        <v>2</v>
      </c>
      <c r="H1742" s="30">
        <v>40600</v>
      </c>
    </row>
    <row r="1743" spans="1:8" x14ac:dyDescent="0.25">
      <c r="A1743" s="29">
        <v>5006667</v>
      </c>
      <c r="B1743" s="28">
        <v>81.03</v>
      </c>
      <c r="C1743" s="29" t="s">
        <v>55</v>
      </c>
      <c r="D1743" s="29">
        <v>3</v>
      </c>
      <c r="E1743" s="39" t="s">
        <v>111</v>
      </c>
      <c r="F1743" s="27" t="s">
        <v>3270</v>
      </c>
      <c r="G1743" s="27" t="s">
        <v>2109</v>
      </c>
      <c r="H1743" s="30">
        <v>62650</v>
      </c>
    </row>
    <row r="1744" spans="1:8" x14ac:dyDescent="0.25">
      <c r="A1744" s="29">
        <v>5006937</v>
      </c>
      <c r="B1744" s="28">
        <v>81.03</v>
      </c>
      <c r="C1744" s="29" t="s">
        <v>55</v>
      </c>
      <c r="D1744" s="29">
        <v>5</v>
      </c>
      <c r="E1744" s="39" t="s">
        <v>111</v>
      </c>
      <c r="F1744" s="27" t="s">
        <v>3537</v>
      </c>
      <c r="G1744" s="27" t="s">
        <v>3090</v>
      </c>
      <c r="H1744" s="30">
        <v>65800</v>
      </c>
    </row>
    <row r="1745" spans="1:8" x14ac:dyDescent="0.25">
      <c r="A1745" s="29">
        <v>5005230</v>
      </c>
      <c r="B1745" s="28">
        <v>81</v>
      </c>
      <c r="C1745" s="29" t="s">
        <v>0</v>
      </c>
      <c r="D1745" s="29">
        <v>1</v>
      </c>
      <c r="E1745" s="39" t="s">
        <v>111</v>
      </c>
      <c r="F1745" s="27" t="s">
        <v>1616</v>
      </c>
      <c r="G1745" s="27" t="s">
        <v>762</v>
      </c>
      <c r="H1745" s="30">
        <v>34300</v>
      </c>
    </row>
    <row r="1746" spans="1:8" x14ac:dyDescent="0.25">
      <c r="A1746" s="29">
        <v>5004863</v>
      </c>
      <c r="B1746" s="28">
        <v>81</v>
      </c>
      <c r="C1746" s="29" t="s">
        <v>0</v>
      </c>
      <c r="D1746" s="29">
        <v>1</v>
      </c>
      <c r="E1746" s="39" t="s">
        <v>111</v>
      </c>
      <c r="F1746" s="27" t="s">
        <v>1131</v>
      </c>
      <c r="G1746" s="27" t="s">
        <v>2</v>
      </c>
      <c r="H1746" s="30">
        <v>62650</v>
      </c>
    </row>
    <row r="1747" spans="1:8" x14ac:dyDescent="0.25">
      <c r="A1747" s="29">
        <v>5005499</v>
      </c>
      <c r="B1747" s="28">
        <v>81</v>
      </c>
      <c r="C1747" s="29" t="s">
        <v>68</v>
      </c>
      <c r="D1747" s="29">
        <v>7</v>
      </c>
      <c r="E1747" s="39" t="s">
        <v>111</v>
      </c>
      <c r="F1747" s="27" t="s">
        <v>1932</v>
      </c>
      <c r="G1747" s="27" t="s">
        <v>1660</v>
      </c>
      <c r="H1747" s="30">
        <v>46900</v>
      </c>
    </row>
    <row r="1748" spans="1:8" x14ac:dyDescent="0.25">
      <c r="A1748" s="29">
        <v>5005661</v>
      </c>
      <c r="B1748" s="28">
        <v>81</v>
      </c>
      <c r="C1748" s="29" t="s">
        <v>55</v>
      </c>
      <c r="D1748" s="29">
        <v>2</v>
      </c>
      <c r="E1748" s="39" t="s">
        <v>111</v>
      </c>
      <c r="F1748" s="27" t="s">
        <v>2108</v>
      </c>
      <c r="G1748" s="27" t="s">
        <v>2109</v>
      </c>
      <c r="H1748" s="30">
        <v>68950</v>
      </c>
    </row>
    <row r="1749" spans="1:8" x14ac:dyDescent="0.25">
      <c r="A1749" s="29">
        <v>5005768</v>
      </c>
      <c r="B1749" s="28">
        <v>81</v>
      </c>
      <c r="C1749" s="29" t="s">
        <v>0</v>
      </c>
      <c r="D1749" s="29">
        <v>2</v>
      </c>
      <c r="E1749" s="39" t="s">
        <v>111</v>
      </c>
      <c r="F1749" s="27" t="s">
        <v>2204</v>
      </c>
      <c r="G1749" s="27" t="s">
        <v>167</v>
      </c>
      <c r="H1749" s="30">
        <v>72100</v>
      </c>
    </row>
    <row r="1750" spans="1:8" x14ac:dyDescent="0.25">
      <c r="A1750" s="29">
        <v>5006617</v>
      </c>
      <c r="B1750" s="28">
        <v>81</v>
      </c>
      <c r="C1750" s="29" t="s">
        <v>0</v>
      </c>
      <c r="D1750" s="29">
        <v>2</v>
      </c>
      <c r="E1750" s="39" t="s">
        <v>111</v>
      </c>
      <c r="F1750" s="27" t="s">
        <v>3223</v>
      </c>
      <c r="G1750" s="27" t="s">
        <v>3178</v>
      </c>
      <c r="H1750" s="30">
        <v>56350</v>
      </c>
    </row>
    <row r="1751" spans="1:8" x14ac:dyDescent="0.25">
      <c r="A1751" s="29">
        <v>5005823</v>
      </c>
      <c r="B1751" s="28">
        <v>81</v>
      </c>
      <c r="C1751" s="29" t="s">
        <v>68</v>
      </c>
      <c r="D1751" s="29">
        <v>3</v>
      </c>
      <c r="E1751" s="39" t="s">
        <v>111</v>
      </c>
      <c r="F1751" s="27" t="s">
        <v>2264</v>
      </c>
      <c r="G1751" s="27" t="s">
        <v>943</v>
      </c>
      <c r="H1751" s="30">
        <v>34300</v>
      </c>
    </row>
    <row r="1752" spans="1:8" x14ac:dyDescent="0.25">
      <c r="A1752" s="29">
        <v>5006579</v>
      </c>
      <c r="B1752" s="28">
        <v>81</v>
      </c>
      <c r="C1752" s="29" t="s">
        <v>55</v>
      </c>
      <c r="D1752" s="29">
        <v>3</v>
      </c>
      <c r="E1752" s="39" t="s">
        <v>111</v>
      </c>
      <c r="F1752" s="27" t="s">
        <v>3186</v>
      </c>
      <c r="G1752" s="27" t="s">
        <v>1458</v>
      </c>
      <c r="H1752" s="30">
        <v>62650</v>
      </c>
    </row>
    <row r="1753" spans="1:8" x14ac:dyDescent="0.25">
      <c r="A1753" s="29">
        <v>5006870</v>
      </c>
      <c r="B1753" s="28">
        <v>81</v>
      </c>
      <c r="C1753" s="29" t="s">
        <v>68</v>
      </c>
      <c r="D1753" s="29">
        <v>6</v>
      </c>
      <c r="E1753" s="39" t="s">
        <v>111</v>
      </c>
      <c r="F1753" s="27" t="s">
        <v>3479</v>
      </c>
      <c r="G1753" s="27" t="s">
        <v>3477</v>
      </c>
      <c r="H1753" s="30">
        <v>56350</v>
      </c>
    </row>
    <row r="1754" spans="1:8" x14ac:dyDescent="0.25">
      <c r="A1754" s="29">
        <v>5005696</v>
      </c>
      <c r="B1754" s="28">
        <v>80.98</v>
      </c>
      <c r="C1754" s="29" t="s">
        <v>0</v>
      </c>
      <c r="D1754" s="29">
        <v>6</v>
      </c>
      <c r="E1754" s="39" t="s">
        <v>111</v>
      </c>
      <c r="F1754" s="27" t="s">
        <v>2149</v>
      </c>
      <c r="G1754" s="27" t="s">
        <v>762</v>
      </c>
      <c r="H1754" s="30">
        <v>62650</v>
      </c>
    </row>
    <row r="1755" spans="1:8" x14ac:dyDescent="0.25">
      <c r="A1755" s="29">
        <v>5006844</v>
      </c>
      <c r="B1755" s="28">
        <v>80.98</v>
      </c>
      <c r="C1755" s="29" t="s">
        <v>68</v>
      </c>
      <c r="D1755" s="29">
        <v>4</v>
      </c>
      <c r="E1755" s="39" t="s">
        <v>111</v>
      </c>
      <c r="F1755" s="27" t="s">
        <v>3452</v>
      </c>
      <c r="G1755" s="27" t="s">
        <v>2281</v>
      </c>
      <c r="H1755" s="30">
        <v>72100</v>
      </c>
    </row>
    <row r="1756" spans="1:8" x14ac:dyDescent="0.25">
      <c r="A1756" s="29">
        <v>5004909</v>
      </c>
      <c r="B1756" s="28">
        <v>80.95</v>
      </c>
      <c r="C1756" s="29" t="s">
        <v>55</v>
      </c>
      <c r="D1756" s="29">
        <v>6</v>
      </c>
      <c r="E1756" s="39" t="s">
        <v>111</v>
      </c>
      <c r="F1756" s="27" t="s">
        <v>1205</v>
      </c>
      <c r="G1756" s="27" t="s">
        <v>62</v>
      </c>
      <c r="H1756" s="30">
        <v>62650</v>
      </c>
    </row>
    <row r="1757" spans="1:8" x14ac:dyDescent="0.25">
      <c r="A1757" s="29">
        <v>5005484</v>
      </c>
      <c r="B1757" s="28">
        <v>80.95</v>
      </c>
      <c r="C1757" s="29" t="s">
        <v>55</v>
      </c>
      <c r="D1757" s="29">
        <v>2</v>
      </c>
      <c r="E1757" s="39" t="s">
        <v>111</v>
      </c>
      <c r="F1757" s="27" t="s">
        <v>1918</v>
      </c>
      <c r="G1757" s="27" t="s">
        <v>1504</v>
      </c>
      <c r="H1757" s="30">
        <v>56350</v>
      </c>
    </row>
    <row r="1758" spans="1:8" x14ac:dyDescent="0.25">
      <c r="A1758" s="29">
        <v>5006200</v>
      </c>
      <c r="B1758" s="28">
        <v>80.95</v>
      </c>
      <c r="C1758" s="29" t="s">
        <v>0</v>
      </c>
      <c r="D1758" s="29">
        <v>5</v>
      </c>
      <c r="E1758" s="39" t="s">
        <v>111</v>
      </c>
      <c r="F1758" s="27" t="s">
        <v>2717</v>
      </c>
      <c r="G1758" s="27" t="s">
        <v>359</v>
      </c>
      <c r="H1758" s="30">
        <v>68950</v>
      </c>
    </row>
    <row r="1759" spans="1:8" x14ac:dyDescent="0.25">
      <c r="A1759" s="29">
        <v>5006636</v>
      </c>
      <c r="B1759" s="28">
        <v>80.95</v>
      </c>
      <c r="C1759" s="29" t="s">
        <v>0</v>
      </c>
      <c r="D1759" s="29">
        <v>7</v>
      </c>
      <c r="E1759" s="39" t="s">
        <v>111</v>
      </c>
      <c r="F1759" s="27" t="s">
        <v>3243</v>
      </c>
      <c r="G1759" s="27" t="s">
        <v>2554</v>
      </c>
      <c r="H1759" s="30">
        <v>34300</v>
      </c>
    </row>
    <row r="1760" spans="1:8" x14ac:dyDescent="0.25">
      <c r="A1760" s="29">
        <v>5004965</v>
      </c>
      <c r="B1760" s="28">
        <v>80.930000000000007</v>
      </c>
      <c r="C1760" s="29" t="s">
        <v>68</v>
      </c>
      <c r="D1760" s="29">
        <v>5</v>
      </c>
      <c r="E1760" s="39" t="s">
        <v>111</v>
      </c>
      <c r="F1760" s="27" t="s">
        <v>1271</v>
      </c>
      <c r="G1760" s="27" t="s">
        <v>1268</v>
      </c>
      <c r="H1760" s="30">
        <v>56350</v>
      </c>
    </row>
    <row r="1761" spans="1:8" x14ac:dyDescent="0.25">
      <c r="A1761" s="29">
        <v>5005955</v>
      </c>
      <c r="B1761" s="28">
        <v>80.930000000000007</v>
      </c>
      <c r="C1761" s="29" t="s">
        <v>0</v>
      </c>
      <c r="D1761" s="29">
        <v>2</v>
      </c>
      <c r="E1761" s="39" t="s">
        <v>111</v>
      </c>
      <c r="F1761" s="27" t="s">
        <v>2434</v>
      </c>
      <c r="G1761" s="27" t="s">
        <v>167</v>
      </c>
      <c r="H1761" s="30">
        <v>72100</v>
      </c>
    </row>
    <row r="1762" spans="1:8" x14ac:dyDescent="0.25">
      <c r="A1762" s="29">
        <v>5007621</v>
      </c>
      <c r="B1762" s="28">
        <v>80.930000000000007</v>
      </c>
      <c r="C1762" s="29" t="s">
        <v>0</v>
      </c>
      <c r="D1762" s="29">
        <v>3</v>
      </c>
      <c r="E1762" s="39" t="s">
        <v>111</v>
      </c>
      <c r="F1762" s="27" t="s">
        <v>3986</v>
      </c>
      <c r="G1762" s="27" t="s">
        <v>3582</v>
      </c>
      <c r="H1762" s="30">
        <v>50050</v>
      </c>
    </row>
    <row r="1763" spans="1:8" x14ac:dyDescent="0.25">
      <c r="A1763" s="29">
        <v>5006012</v>
      </c>
      <c r="B1763" s="28">
        <v>80.900000000000006</v>
      </c>
      <c r="C1763" s="29" t="s">
        <v>0</v>
      </c>
      <c r="D1763" s="29">
        <v>4</v>
      </c>
      <c r="E1763" s="39" t="s">
        <v>111</v>
      </c>
      <c r="F1763" s="27" t="s">
        <v>2505</v>
      </c>
      <c r="G1763" s="27" t="s">
        <v>762</v>
      </c>
      <c r="H1763" s="30">
        <v>40600</v>
      </c>
    </row>
    <row r="1764" spans="1:8" x14ac:dyDescent="0.25">
      <c r="A1764" s="29">
        <v>5006441</v>
      </c>
      <c r="B1764" s="28">
        <v>80.900000000000006</v>
      </c>
      <c r="C1764" s="29" t="s">
        <v>0</v>
      </c>
      <c r="D1764" s="29">
        <v>7</v>
      </c>
      <c r="E1764" s="39" t="s">
        <v>111</v>
      </c>
      <c r="F1764" s="27" t="s">
        <v>3015</v>
      </c>
      <c r="G1764" s="27" t="s">
        <v>2554</v>
      </c>
      <c r="H1764" s="30">
        <v>34300</v>
      </c>
    </row>
    <row r="1765" spans="1:8" x14ac:dyDescent="0.25">
      <c r="A1765" s="29">
        <v>5004422</v>
      </c>
      <c r="B1765" s="28">
        <v>80.88</v>
      </c>
      <c r="C1765" s="29" t="s">
        <v>0</v>
      </c>
      <c r="D1765" s="29">
        <v>2</v>
      </c>
      <c r="E1765" s="39" t="s">
        <v>111</v>
      </c>
      <c r="F1765" s="27" t="s">
        <v>482</v>
      </c>
      <c r="G1765" s="27" t="s">
        <v>2</v>
      </c>
      <c r="H1765" s="30">
        <v>56350</v>
      </c>
    </row>
    <row r="1766" spans="1:8" x14ac:dyDescent="0.25">
      <c r="A1766" s="29">
        <v>5005575</v>
      </c>
      <c r="B1766" s="28">
        <v>80.88</v>
      </c>
      <c r="C1766" s="29" t="s">
        <v>0</v>
      </c>
      <c r="D1766" s="29">
        <v>2</v>
      </c>
      <c r="E1766" s="39" t="s">
        <v>111</v>
      </c>
      <c r="F1766" s="27" t="s">
        <v>2022</v>
      </c>
      <c r="G1766" s="27" t="s">
        <v>6</v>
      </c>
      <c r="H1766" s="30">
        <v>34300</v>
      </c>
    </row>
    <row r="1767" spans="1:8" x14ac:dyDescent="0.25">
      <c r="A1767" s="29">
        <v>5006509</v>
      </c>
      <c r="B1767" s="28">
        <v>80.88</v>
      </c>
      <c r="C1767" s="29" t="s">
        <v>68</v>
      </c>
      <c r="D1767" s="29">
        <v>1</v>
      </c>
      <c r="E1767" s="39" t="s">
        <v>111</v>
      </c>
      <c r="F1767" s="27" t="s">
        <v>3109</v>
      </c>
      <c r="G1767" s="27" t="s">
        <v>1133</v>
      </c>
      <c r="H1767" s="30">
        <v>40600</v>
      </c>
    </row>
    <row r="1768" spans="1:8" x14ac:dyDescent="0.25">
      <c r="A1768" s="29">
        <v>5006925</v>
      </c>
      <c r="B1768" s="28">
        <v>80.88</v>
      </c>
      <c r="C1768" s="29" t="s">
        <v>55</v>
      </c>
      <c r="D1768" s="29">
        <v>2</v>
      </c>
      <c r="E1768" s="39" t="s">
        <v>111</v>
      </c>
      <c r="F1768" s="27" t="s">
        <v>3525</v>
      </c>
      <c r="G1768" s="27" t="s">
        <v>3090</v>
      </c>
      <c r="H1768" s="30">
        <v>34300</v>
      </c>
    </row>
    <row r="1769" spans="1:8" x14ac:dyDescent="0.25">
      <c r="A1769" s="29">
        <v>5007215</v>
      </c>
      <c r="B1769" s="28">
        <v>80.88</v>
      </c>
      <c r="C1769" s="29" t="s">
        <v>0</v>
      </c>
      <c r="D1769" s="29">
        <v>4</v>
      </c>
      <c r="E1769" s="39" t="s">
        <v>111</v>
      </c>
      <c r="F1769" s="27" t="s">
        <v>3806</v>
      </c>
      <c r="G1769" s="27" t="s">
        <v>6</v>
      </c>
      <c r="H1769" s="30">
        <v>72100</v>
      </c>
    </row>
    <row r="1770" spans="1:8" x14ac:dyDescent="0.25">
      <c r="A1770" s="29">
        <v>5003990</v>
      </c>
      <c r="B1770" s="28">
        <v>80.849999999999994</v>
      </c>
      <c r="C1770" s="29" t="s">
        <v>0</v>
      </c>
      <c r="D1770" s="29">
        <v>6</v>
      </c>
      <c r="E1770" s="39" t="s">
        <v>111</v>
      </c>
      <c r="F1770" s="27" t="s">
        <v>50</v>
      </c>
      <c r="G1770" s="27" t="s">
        <v>6</v>
      </c>
      <c r="H1770" s="30">
        <v>34300</v>
      </c>
    </row>
    <row r="1771" spans="1:8" x14ac:dyDescent="0.25">
      <c r="A1771" s="29">
        <v>5006477</v>
      </c>
      <c r="B1771" s="28">
        <v>80.849999999999994</v>
      </c>
      <c r="C1771" s="29" t="s">
        <v>0</v>
      </c>
      <c r="D1771" s="29">
        <v>2</v>
      </c>
      <c r="E1771" s="39" t="s">
        <v>111</v>
      </c>
      <c r="F1771" s="27" t="s">
        <v>3060</v>
      </c>
      <c r="G1771" s="27" t="s">
        <v>2554</v>
      </c>
      <c r="H1771" s="30">
        <v>46900</v>
      </c>
    </row>
    <row r="1772" spans="1:8" x14ac:dyDescent="0.25">
      <c r="A1772" s="29">
        <v>5005231</v>
      </c>
      <c r="B1772" s="28">
        <v>80.83</v>
      </c>
      <c r="C1772" s="29" t="s">
        <v>0</v>
      </c>
      <c r="D1772" s="29">
        <v>7</v>
      </c>
      <c r="E1772" s="39" t="s">
        <v>111</v>
      </c>
      <c r="F1772" s="27" t="s">
        <v>1617</v>
      </c>
      <c r="G1772" s="27" t="s">
        <v>359</v>
      </c>
      <c r="H1772" s="30">
        <v>72100</v>
      </c>
    </row>
    <row r="1773" spans="1:8" x14ac:dyDescent="0.25">
      <c r="A1773" s="29">
        <v>5005875</v>
      </c>
      <c r="B1773" s="28">
        <v>80.8</v>
      </c>
      <c r="C1773" s="29" t="s">
        <v>68</v>
      </c>
      <c r="D1773" s="29">
        <v>1</v>
      </c>
      <c r="E1773" s="39" t="s">
        <v>111</v>
      </c>
      <c r="F1773" s="27" t="s">
        <v>2347</v>
      </c>
      <c r="G1773" s="27" t="s">
        <v>2256</v>
      </c>
      <c r="H1773" s="30">
        <v>34300</v>
      </c>
    </row>
    <row r="1774" spans="1:8" x14ac:dyDescent="0.25">
      <c r="A1774" s="29">
        <v>5004878</v>
      </c>
      <c r="B1774" s="28">
        <v>80.78</v>
      </c>
      <c r="C1774" s="29" t="s">
        <v>68</v>
      </c>
      <c r="D1774" s="29">
        <v>2</v>
      </c>
      <c r="E1774" s="39" t="s">
        <v>111</v>
      </c>
      <c r="F1774" s="27" t="s">
        <v>1156</v>
      </c>
      <c r="G1774" s="27" t="s">
        <v>365</v>
      </c>
      <c r="H1774" s="30">
        <v>56350</v>
      </c>
    </row>
    <row r="1775" spans="1:8" x14ac:dyDescent="0.25">
      <c r="A1775" s="29">
        <v>5005502</v>
      </c>
      <c r="B1775" s="28">
        <v>80.78</v>
      </c>
      <c r="C1775" s="29" t="s">
        <v>68</v>
      </c>
      <c r="D1775" s="29">
        <v>2</v>
      </c>
      <c r="E1775" s="39" t="s">
        <v>111</v>
      </c>
      <c r="F1775" s="27" t="s">
        <v>1935</v>
      </c>
      <c r="G1775" s="27" t="s">
        <v>1660</v>
      </c>
      <c r="H1775" s="30">
        <v>40600</v>
      </c>
    </row>
    <row r="1776" spans="1:8" x14ac:dyDescent="0.25">
      <c r="A1776" s="29">
        <v>5004718</v>
      </c>
      <c r="B1776" s="28">
        <v>80.75</v>
      </c>
      <c r="C1776" s="29" t="s">
        <v>68</v>
      </c>
      <c r="D1776" s="29">
        <v>2</v>
      </c>
      <c r="E1776" s="39" t="s">
        <v>111</v>
      </c>
      <c r="F1776" s="27" t="s">
        <v>940</v>
      </c>
      <c r="G1776" s="27" t="s">
        <v>365</v>
      </c>
      <c r="H1776" s="30">
        <v>50050</v>
      </c>
    </row>
    <row r="1777" spans="1:8" x14ac:dyDescent="0.25">
      <c r="A1777" s="29">
        <v>5004634</v>
      </c>
      <c r="B1777" s="28">
        <v>80.75</v>
      </c>
      <c r="C1777" s="29" t="s">
        <v>0</v>
      </c>
      <c r="D1777" s="29">
        <v>2</v>
      </c>
      <c r="E1777" s="39" t="s">
        <v>111</v>
      </c>
      <c r="F1777" s="27" t="s">
        <v>821</v>
      </c>
      <c r="G1777" s="27" t="s">
        <v>6</v>
      </c>
      <c r="H1777" s="30">
        <v>40600</v>
      </c>
    </row>
    <row r="1778" spans="1:8" x14ac:dyDescent="0.25">
      <c r="A1778" s="29">
        <v>5006457</v>
      </c>
      <c r="B1778" s="28">
        <v>80.75</v>
      </c>
      <c r="C1778" s="29" t="s">
        <v>0</v>
      </c>
      <c r="D1778" s="29">
        <v>2</v>
      </c>
      <c r="E1778" s="39" t="s">
        <v>111</v>
      </c>
      <c r="F1778" s="27" t="s">
        <v>3032</v>
      </c>
      <c r="G1778" s="27" t="s">
        <v>2554</v>
      </c>
      <c r="H1778" s="30">
        <v>72100</v>
      </c>
    </row>
    <row r="1779" spans="1:8" x14ac:dyDescent="0.25">
      <c r="A1779" s="29">
        <v>5005729</v>
      </c>
      <c r="B1779" s="28">
        <v>80.75</v>
      </c>
      <c r="C1779" s="29" t="s">
        <v>0</v>
      </c>
      <c r="D1779" s="29">
        <v>4</v>
      </c>
      <c r="E1779" s="39" t="s">
        <v>111</v>
      </c>
      <c r="F1779" s="27" t="s">
        <v>2168</v>
      </c>
      <c r="G1779" s="27" t="s">
        <v>167</v>
      </c>
      <c r="H1779" s="30">
        <v>50050</v>
      </c>
    </row>
    <row r="1780" spans="1:8" x14ac:dyDescent="0.25">
      <c r="A1780" s="29">
        <v>5004273</v>
      </c>
      <c r="B1780" s="28">
        <v>80.680000000000007</v>
      </c>
      <c r="C1780" s="29" t="s">
        <v>55</v>
      </c>
      <c r="D1780" s="29">
        <v>1</v>
      </c>
      <c r="E1780" s="39" t="s">
        <v>111</v>
      </c>
      <c r="F1780" s="27" t="s">
        <v>268</v>
      </c>
      <c r="G1780" s="27" t="s">
        <v>62</v>
      </c>
      <c r="H1780" s="30">
        <v>50050</v>
      </c>
    </row>
    <row r="1781" spans="1:8" x14ac:dyDescent="0.25">
      <c r="A1781" s="29">
        <v>5004171</v>
      </c>
      <c r="B1781" s="28">
        <v>80.650000000000006</v>
      </c>
      <c r="C1781" s="29" t="s">
        <v>0</v>
      </c>
      <c r="D1781" s="29">
        <v>2</v>
      </c>
      <c r="E1781" s="39" t="s">
        <v>111</v>
      </c>
      <c r="F1781" s="27" t="s">
        <v>138</v>
      </c>
      <c r="G1781" s="27" t="s">
        <v>6</v>
      </c>
      <c r="H1781" s="30">
        <v>40600</v>
      </c>
    </row>
    <row r="1782" spans="1:8" x14ac:dyDescent="0.25">
      <c r="A1782" s="29">
        <v>5005418</v>
      </c>
      <c r="B1782" s="28">
        <v>80.63</v>
      </c>
      <c r="C1782" s="29" t="s">
        <v>0</v>
      </c>
      <c r="D1782" s="29">
        <v>5</v>
      </c>
      <c r="E1782" s="39" t="s">
        <v>111</v>
      </c>
      <c r="F1782" s="27" t="s">
        <v>1845</v>
      </c>
      <c r="G1782" s="27" t="s">
        <v>2</v>
      </c>
      <c r="H1782" s="30">
        <v>34300</v>
      </c>
    </row>
    <row r="1783" spans="1:8" x14ac:dyDescent="0.25">
      <c r="A1783" s="29">
        <v>5004412</v>
      </c>
      <c r="B1783" s="28">
        <v>80.63</v>
      </c>
      <c r="C1783" s="29" t="s">
        <v>0</v>
      </c>
      <c r="D1783" s="29">
        <v>1</v>
      </c>
      <c r="E1783" s="39" t="s">
        <v>111</v>
      </c>
      <c r="F1783" s="27" t="s">
        <v>467</v>
      </c>
      <c r="G1783" s="27" t="s">
        <v>2</v>
      </c>
      <c r="H1783" s="30">
        <v>68950</v>
      </c>
    </row>
    <row r="1784" spans="1:8" x14ac:dyDescent="0.25">
      <c r="A1784" s="29">
        <v>5005510</v>
      </c>
      <c r="B1784" s="28">
        <v>80.63</v>
      </c>
      <c r="C1784" s="29" t="s">
        <v>0</v>
      </c>
      <c r="D1784" s="29">
        <v>5</v>
      </c>
      <c r="E1784" s="39" t="s">
        <v>111</v>
      </c>
      <c r="F1784" s="27" t="s">
        <v>1944</v>
      </c>
      <c r="G1784" s="27" t="s">
        <v>359</v>
      </c>
      <c r="H1784" s="30">
        <v>62650</v>
      </c>
    </row>
    <row r="1785" spans="1:8" x14ac:dyDescent="0.25">
      <c r="A1785" s="29">
        <v>5006568</v>
      </c>
      <c r="B1785" s="28">
        <v>80.63</v>
      </c>
      <c r="C1785" s="29" t="s">
        <v>68</v>
      </c>
      <c r="D1785" s="29">
        <v>1</v>
      </c>
      <c r="E1785" s="39" t="s">
        <v>111</v>
      </c>
      <c r="F1785" s="27" t="s">
        <v>3175</v>
      </c>
      <c r="G1785" s="27" t="s">
        <v>2281</v>
      </c>
      <c r="H1785" s="30">
        <v>34300</v>
      </c>
    </row>
    <row r="1786" spans="1:8" x14ac:dyDescent="0.25">
      <c r="A1786" s="29">
        <v>5007312</v>
      </c>
      <c r="B1786" s="28">
        <v>80.63</v>
      </c>
      <c r="C1786" s="29" t="s">
        <v>68</v>
      </c>
      <c r="D1786" s="29">
        <v>1</v>
      </c>
      <c r="E1786" s="39" t="s">
        <v>111</v>
      </c>
      <c r="F1786" s="27" t="s">
        <v>3879</v>
      </c>
      <c r="G1786" s="27" t="s">
        <v>3852</v>
      </c>
      <c r="H1786" s="30">
        <v>46900</v>
      </c>
    </row>
    <row r="1787" spans="1:8" x14ac:dyDescent="0.25">
      <c r="A1787" s="29">
        <v>5005625</v>
      </c>
      <c r="B1787" s="28">
        <v>80.599999999999994</v>
      </c>
      <c r="C1787" s="29" t="s">
        <v>0</v>
      </c>
      <c r="D1787" s="29">
        <v>7</v>
      </c>
      <c r="E1787" s="39" t="s">
        <v>111</v>
      </c>
      <c r="F1787" s="27" t="s">
        <v>2072</v>
      </c>
      <c r="G1787" s="27" t="s">
        <v>6</v>
      </c>
      <c r="H1787" s="30">
        <v>34300</v>
      </c>
    </row>
    <row r="1788" spans="1:8" x14ac:dyDescent="0.25">
      <c r="A1788" s="29">
        <v>5006625</v>
      </c>
      <c r="B1788" s="28">
        <v>80.599999999999994</v>
      </c>
      <c r="C1788" s="29" t="s">
        <v>0</v>
      </c>
      <c r="D1788" s="29">
        <v>7</v>
      </c>
      <c r="E1788" s="39" t="s">
        <v>111</v>
      </c>
      <c r="F1788" s="27" t="s">
        <v>3231</v>
      </c>
      <c r="G1788" s="27" t="s">
        <v>2554</v>
      </c>
      <c r="H1788" s="30">
        <v>50050</v>
      </c>
    </row>
    <row r="1789" spans="1:8" x14ac:dyDescent="0.25">
      <c r="A1789" s="29">
        <v>5006962</v>
      </c>
      <c r="B1789" s="28">
        <v>80.599999999999994</v>
      </c>
      <c r="C1789" s="29" t="s">
        <v>68</v>
      </c>
      <c r="D1789" s="29">
        <v>1</v>
      </c>
      <c r="E1789" s="39" t="s">
        <v>111</v>
      </c>
      <c r="F1789" s="27" t="s">
        <v>3565</v>
      </c>
      <c r="G1789" s="27" t="s">
        <v>2281</v>
      </c>
      <c r="H1789" s="30">
        <v>40600</v>
      </c>
    </row>
    <row r="1790" spans="1:8" x14ac:dyDescent="0.25">
      <c r="A1790" s="29">
        <v>5004711</v>
      </c>
      <c r="B1790" s="28">
        <v>80.58</v>
      </c>
      <c r="C1790" s="29" t="s">
        <v>68</v>
      </c>
      <c r="D1790" s="29">
        <v>2</v>
      </c>
      <c r="E1790" s="39" t="s">
        <v>111</v>
      </c>
      <c r="F1790" s="27" t="s">
        <v>926</v>
      </c>
      <c r="G1790" s="27" t="s">
        <v>365</v>
      </c>
      <c r="H1790" s="30">
        <v>62650</v>
      </c>
    </row>
    <row r="1791" spans="1:8" x14ac:dyDescent="0.25">
      <c r="A1791" s="29">
        <v>5004991</v>
      </c>
      <c r="B1791" s="28">
        <v>80.58</v>
      </c>
      <c r="C1791" s="29" t="s">
        <v>0</v>
      </c>
      <c r="D1791" s="29">
        <v>1</v>
      </c>
      <c r="E1791" s="39" t="s">
        <v>111</v>
      </c>
      <c r="F1791" s="27" t="s">
        <v>1303</v>
      </c>
      <c r="G1791" s="27" t="s">
        <v>762</v>
      </c>
      <c r="H1791" s="30">
        <v>56350</v>
      </c>
    </row>
    <row r="1792" spans="1:8" x14ac:dyDescent="0.25">
      <c r="A1792" s="29">
        <v>5005388</v>
      </c>
      <c r="B1792" s="28">
        <v>80.58</v>
      </c>
      <c r="C1792" s="29" t="s">
        <v>0</v>
      </c>
      <c r="D1792" s="29">
        <v>2</v>
      </c>
      <c r="E1792" s="39" t="s">
        <v>111</v>
      </c>
      <c r="F1792" s="27" t="s">
        <v>1812</v>
      </c>
      <c r="G1792" s="27" t="s">
        <v>167</v>
      </c>
      <c r="H1792" s="30">
        <v>50050</v>
      </c>
    </row>
    <row r="1793" spans="1:8" x14ac:dyDescent="0.25">
      <c r="A1793" s="29">
        <v>5006413</v>
      </c>
      <c r="B1793" s="28">
        <v>80.58</v>
      </c>
      <c r="C1793" s="29" t="s">
        <v>68</v>
      </c>
      <c r="D1793" s="29">
        <v>4</v>
      </c>
      <c r="E1793" s="39" t="s">
        <v>111</v>
      </c>
      <c r="F1793" s="27" t="s">
        <v>2979</v>
      </c>
      <c r="G1793" s="27" t="s">
        <v>2980</v>
      </c>
      <c r="H1793" s="30">
        <v>46900</v>
      </c>
    </row>
    <row r="1794" spans="1:8" x14ac:dyDescent="0.25">
      <c r="A1794" s="29">
        <v>5006237</v>
      </c>
      <c r="B1794" s="28">
        <v>80.55</v>
      </c>
      <c r="C1794" s="29" t="s">
        <v>0</v>
      </c>
      <c r="D1794" s="29">
        <v>4</v>
      </c>
      <c r="E1794" s="39" t="s">
        <v>111</v>
      </c>
      <c r="F1794" s="27" t="s">
        <v>2760</v>
      </c>
      <c r="G1794" s="27" t="s">
        <v>359</v>
      </c>
      <c r="H1794" s="30">
        <v>46900</v>
      </c>
    </row>
    <row r="1795" spans="1:8" x14ac:dyDescent="0.25">
      <c r="A1795" s="29">
        <v>5006915</v>
      </c>
      <c r="B1795" s="28">
        <v>80.55</v>
      </c>
      <c r="C1795" s="29" t="s">
        <v>68</v>
      </c>
      <c r="D1795" s="29">
        <v>7</v>
      </c>
      <c r="E1795" s="39" t="s">
        <v>111</v>
      </c>
      <c r="F1795" s="27" t="s">
        <v>3519</v>
      </c>
      <c r="G1795" s="27" t="s">
        <v>3292</v>
      </c>
      <c r="H1795" s="30">
        <v>40600</v>
      </c>
    </row>
    <row r="1796" spans="1:8" x14ac:dyDescent="0.25">
      <c r="A1796" s="29">
        <v>5004814</v>
      </c>
      <c r="B1796" s="28">
        <v>80.53</v>
      </c>
      <c r="C1796" s="29" t="s">
        <v>55</v>
      </c>
      <c r="D1796" s="29">
        <v>7</v>
      </c>
      <c r="E1796" s="39" t="s">
        <v>111</v>
      </c>
      <c r="F1796" s="27" t="s">
        <v>1068</v>
      </c>
      <c r="G1796" s="27" t="s">
        <v>62</v>
      </c>
      <c r="H1796" s="30">
        <v>56350</v>
      </c>
    </row>
    <row r="1797" spans="1:8" x14ac:dyDescent="0.25">
      <c r="A1797" s="29">
        <v>5005841</v>
      </c>
      <c r="B1797" s="28">
        <v>80.53</v>
      </c>
      <c r="C1797" s="29" t="s">
        <v>0</v>
      </c>
      <c r="D1797" s="29">
        <v>4</v>
      </c>
      <c r="E1797" s="39" t="s">
        <v>111</v>
      </c>
      <c r="F1797" s="27" t="s">
        <v>2286</v>
      </c>
      <c r="G1797" s="27" t="s">
        <v>6</v>
      </c>
      <c r="H1797" s="30">
        <v>62650</v>
      </c>
    </row>
    <row r="1798" spans="1:8" x14ac:dyDescent="0.25">
      <c r="A1798" s="29">
        <v>5007150</v>
      </c>
      <c r="B1798" s="28">
        <v>80.53</v>
      </c>
      <c r="C1798" s="29" t="s">
        <v>68</v>
      </c>
      <c r="D1798" s="29">
        <v>5</v>
      </c>
      <c r="E1798" s="39" t="s">
        <v>111</v>
      </c>
      <c r="F1798" s="27" t="s">
        <v>3739</v>
      </c>
      <c r="G1798" s="27" t="s">
        <v>2281</v>
      </c>
      <c r="H1798" s="30">
        <v>46900</v>
      </c>
    </row>
    <row r="1799" spans="1:8" x14ac:dyDescent="0.25">
      <c r="A1799" s="29">
        <v>5007678</v>
      </c>
      <c r="B1799" s="28">
        <v>80.53</v>
      </c>
      <c r="C1799" s="29" t="s">
        <v>68</v>
      </c>
      <c r="D1799" s="29">
        <v>7</v>
      </c>
      <c r="E1799" s="39" t="s">
        <v>111</v>
      </c>
      <c r="F1799" s="27" t="s">
        <v>4020</v>
      </c>
      <c r="G1799" s="27" t="s">
        <v>2151</v>
      </c>
      <c r="H1799" s="30">
        <v>56350</v>
      </c>
    </row>
    <row r="1800" spans="1:8" x14ac:dyDescent="0.25">
      <c r="A1800" s="29">
        <v>5004821</v>
      </c>
      <c r="B1800" s="28">
        <v>80.5</v>
      </c>
      <c r="C1800" s="29" t="s">
        <v>0</v>
      </c>
      <c r="D1800" s="29">
        <v>4</v>
      </c>
      <c r="E1800" s="39" t="s">
        <v>111</v>
      </c>
      <c r="F1800" s="27" t="s">
        <v>1074</v>
      </c>
      <c r="G1800" s="27" t="s">
        <v>2</v>
      </c>
      <c r="H1800" s="30">
        <v>34300</v>
      </c>
    </row>
    <row r="1801" spans="1:8" x14ac:dyDescent="0.25">
      <c r="A1801" s="29">
        <v>5005399</v>
      </c>
      <c r="B1801" s="28">
        <v>80.5</v>
      </c>
      <c r="C1801" s="29" t="s">
        <v>0</v>
      </c>
      <c r="D1801" s="29">
        <v>6</v>
      </c>
      <c r="E1801" s="39" t="s">
        <v>111</v>
      </c>
      <c r="F1801" s="27" t="s">
        <v>1822</v>
      </c>
      <c r="G1801" s="27" t="s">
        <v>2</v>
      </c>
      <c r="H1801" s="30">
        <v>72100</v>
      </c>
    </row>
    <row r="1802" spans="1:8" x14ac:dyDescent="0.25">
      <c r="A1802" s="29">
        <v>5005562</v>
      </c>
      <c r="B1802" s="28">
        <v>80.5</v>
      </c>
      <c r="C1802" s="29" t="s">
        <v>0</v>
      </c>
      <c r="D1802" s="29">
        <v>4</v>
      </c>
      <c r="E1802" s="39" t="s">
        <v>111</v>
      </c>
      <c r="F1802" s="27" t="s">
        <v>2013</v>
      </c>
      <c r="G1802" s="27" t="s">
        <v>167</v>
      </c>
      <c r="H1802" s="30">
        <v>50050</v>
      </c>
    </row>
    <row r="1803" spans="1:8" x14ac:dyDescent="0.25">
      <c r="A1803" s="29">
        <v>5005533</v>
      </c>
      <c r="B1803" s="28">
        <v>80.5</v>
      </c>
      <c r="C1803" s="29" t="s">
        <v>0</v>
      </c>
      <c r="D1803" s="29">
        <v>2</v>
      </c>
      <c r="E1803" s="39" t="s">
        <v>111</v>
      </c>
      <c r="F1803" s="27" t="s">
        <v>1978</v>
      </c>
      <c r="G1803" s="27" t="s">
        <v>6</v>
      </c>
      <c r="H1803" s="30">
        <v>40600</v>
      </c>
    </row>
    <row r="1804" spans="1:8" x14ac:dyDescent="0.25">
      <c r="A1804" s="29">
        <v>5006222</v>
      </c>
      <c r="B1804" s="28">
        <v>80.5</v>
      </c>
      <c r="C1804" s="29" t="s">
        <v>0</v>
      </c>
      <c r="D1804" s="29">
        <v>2</v>
      </c>
      <c r="E1804" s="39" t="s">
        <v>111</v>
      </c>
      <c r="F1804" s="27" t="s">
        <v>2745</v>
      </c>
      <c r="G1804" s="27" t="s">
        <v>359</v>
      </c>
      <c r="H1804" s="30">
        <v>56350</v>
      </c>
    </row>
    <row r="1805" spans="1:8" ht="15" customHeight="1" x14ac:dyDescent="0.25">
      <c r="A1805" s="29">
        <v>5006400</v>
      </c>
      <c r="B1805" s="28">
        <v>80.5</v>
      </c>
      <c r="C1805" s="29" t="s">
        <v>0</v>
      </c>
      <c r="D1805" s="29">
        <v>2</v>
      </c>
      <c r="E1805" s="39" t="s">
        <v>111</v>
      </c>
      <c r="F1805" s="33" t="s">
        <v>2966</v>
      </c>
      <c r="G1805" s="27" t="s">
        <v>359</v>
      </c>
      <c r="H1805" s="30">
        <v>56350</v>
      </c>
    </row>
    <row r="1806" spans="1:8" x14ac:dyDescent="0.25">
      <c r="A1806" s="29">
        <v>5005258</v>
      </c>
      <c r="B1806" s="28">
        <v>80.48</v>
      </c>
      <c r="C1806" s="29" t="s">
        <v>0</v>
      </c>
      <c r="D1806" s="29">
        <v>6</v>
      </c>
      <c r="E1806" s="39" t="s">
        <v>111</v>
      </c>
      <c r="F1806" s="27" t="s">
        <v>1655</v>
      </c>
      <c r="G1806" s="27" t="s">
        <v>2</v>
      </c>
      <c r="H1806" s="30">
        <v>62650</v>
      </c>
    </row>
    <row r="1807" spans="1:8" x14ac:dyDescent="0.25">
      <c r="A1807" s="29">
        <v>5005895</v>
      </c>
      <c r="B1807" s="28">
        <v>80.48</v>
      </c>
      <c r="C1807" s="29" t="s">
        <v>0</v>
      </c>
      <c r="D1807" s="29">
        <v>4</v>
      </c>
      <c r="E1807" s="39" t="s">
        <v>111</v>
      </c>
      <c r="F1807" s="27" t="s">
        <v>2363</v>
      </c>
      <c r="G1807" s="27" t="s">
        <v>6</v>
      </c>
      <c r="H1807" s="30">
        <v>62650</v>
      </c>
    </row>
    <row r="1808" spans="1:8" x14ac:dyDescent="0.25">
      <c r="A1808" s="29">
        <v>5006010</v>
      </c>
      <c r="B1808" s="28">
        <v>80.48</v>
      </c>
      <c r="C1808" s="29" t="s">
        <v>68</v>
      </c>
      <c r="D1808" s="29">
        <v>1</v>
      </c>
      <c r="E1808" s="39" t="s">
        <v>111</v>
      </c>
      <c r="F1808" s="27" t="s">
        <v>2503</v>
      </c>
      <c r="G1808" s="27" t="s">
        <v>2256</v>
      </c>
      <c r="H1808" s="30">
        <v>72100</v>
      </c>
    </row>
    <row r="1809" spans="1:8" x14ac:dyDescent="0.25">
      <c r="A1809" s="29">
        <v>5004961</v>
      </c>
      <c r="B1809" s="28">
        <v>80.430000000000007</v>
      </c>
      <c r="C1809" s="29" t="s">
        <v>0</v>
      </c>
      <c r="D1809" s="29">
        <v>4</v>
      </c>
      <c r="E1809" s="39" t="s">
        <v>111</v>
      </c>
      <c r="F1809" s="27" t="s">
        <v>1265</v>
      </c>
      <c r="G1809" s="27" t="s">
        <v>2</v>
      </c>
      <c r="H1809" s="30">
        <v>56350</v>
      </c>
    </row>
    <row r="1810" spans="1:8" x14ac:dyDescent="0.25">
      <c r="A1810" s="29">
        <v>5005580</v>
      </c>
      <c r="B1810" s="28">
        <v>80.400000000000006</v>
      </c>
      <c r="C1810" s="29" t="s">
        <v>0</v>
      </c>
      <c r="D1810" s="29">
        <v>4</v>
      </c>
      <c r="E1810" s="39" t="s">
        <v>111</v>
      </c>
      <c r="F1810" s="27" t="s">
        <v>2031</v>
      </c>
      <c r="G1810" s="27" t="s">
        <v>167</v>
      </c>
      <c r="H1810" s="30">
        <v>62650</v>
      </c>
    </row>
    <row r="1811" spans="1:8" x14ac:dyDescent="0.25">
      <c r="A1811" s="29">
        <v>5004879</v>
      </c>
      <c r="B1811" s="28">
        <v>80.38</v>
      </c>
      <c r="C1811" s="29" t="s">
        <v>68</v>
      </c>
      <c r="D1811" s="29">
        <v>2</v>
      </c>
      <c r="E1811" s="39" t="s">
        <v>111</v>
      </c>
      <c r="F1811" s="27" t="s">
        <v>1157</v>
      </c>
      <c r="G1811" s="27" t="s">
        <v>365</v>
      </c>
      <c r="H1811" s="30">
        <v>40600</v>
      </c>
    </row>
    <row r="1812" spans="1:8" x14ac:dyDescent="0.25">
      <c r="A1812" s="29">
        <v>5005334</v>
      </c>
      <c r="B1812" s="28">
        <v>80.38</v>
      </c>
      <c r="C1812" s="29" t="s">
        <v>0</v>
      </c>
      <c r="D1812" s="29">
        <v>4</v>
      </c>
      <c r="E1812" s="39" t="s">
        <v>111</v>
      </c>
      <c r="F1812" s="27" t="s">
        <v>1743</v>
      </c>
      <c r="G1812" s="27" t="s">
        <v>167</v>
      </c>
      <c r="H1812" s="30">
        <v>72100</v>
      </c>
    </row>
    <row r="1813" spans="1:8" x14ac:dyDescent="0.25">
      <c r="A1813" s="29">
        <v>5004610</v>
      </c>
      <c r="B1813" s="28">
        <v>80.38</v>
      </c>
      <c r="C1813" s="29" t="s">
        <v>0</v>
      </c>
      <c r="D1813" s="29">
        <v>2</v>
      </c>
      <c r="E1813" s="39" t="s">
        <v>111</v>
      </c>
      <c r="F1813" s="27" t="s">
        <v>781</v>
      </c>
      <c r="G1813" s="27" t="s">
        <v>6</v>
      </c>
      <c r="H1813" s="30">
        <v>56350</v>
      </c>
    </row>
    <row r="1814" spans="1:8" x14ac:dyDescent="0.25">
      <c r="A1814" s="29">
        <v>5006512</v>
      </c>
      <c r="B1814" s="28">
        <v>80.38</v>
      </c>
      <c r="C1814" s="29" t="s">
        <v>68</v>
      </c>
      <c r="D1814" s="29">
        <v>7</v>
      </c>
      <c r="E1814" s="39" t="s">
        <v>111</v>
      </c>
      <c r="F1814" s="27" t="s">
        <v>3114</v>
      </c>
      <c r="G1814" s="27" t="s">
        <v>1398</v>
      </c>
      <c r="H1814" s="30">
        <v>46900</v>
      </c>
    </row>
    <row r="1815" spans="1:8" x14ac:dyDescent="0.25">
      <c r="A1815" s="29">
        <v>5006576</v>
      </c>
      <c r="B1815" s="28">
        <v>80.38</v>
      </c>
      <c r="C1815" s="29" t="s">
        <v>0</v>
      </c>
      <c r="D1815" s="29">
        <v>6</v>
      </c>
      <c r="E1815" s="39" t="s">
        <v>111</v>
      </c>
      <c r="F1815" s="27" t="s">
        <v>3183</v>
      </c>
      <c r="G1815" s="27" t="s">
        <v>2554</v>
      </c>
      <c r="H1815" s="30">
        <v>34300</v>
      </c>
    </row>
    <row r="1816" spans="1:8" x14ac:dyDescent="0.25">
      <c r="A1816" s="29">
        <v>5006659</v>
      </c>
      <c r="B1816" s="28">
        <v>80.38</v>
      </c>
      <c r="C1816" s="29" t="s">
        <v>68</v>
      </c>
      <c r="D1816" s="29">
        <v>5</v>
      </c>
      <c r="E1816" s="39" t="s">
        <v>111</v>
      </c>
      <c r="F1816" s="27" t="s">
        <v>3262</v>
      </c>
      <c r="G1816" s="27" t="s">
        <v>3221</v>
      </c>
      <c r="H1816" s="30">
        <v>62650</v>
      </c>
    </row>
    <row r="1817" spans="1:8" x14ac:dyDescent="0.25">
      <c r="A1817" s="29">
        <v>5006726</v>
      </c>
      <c r="B1817" s="28">
        <v>80.38</v>
      </c>
      <c r="C1817" s="29" t="s">
        <v>68</v>
      </c>
      <c r="D1817" s="29">
        <v>1</v>
      </c>
      <c r="E1817" s="39" t="s">
        <v>111</v>
      </c>
      <c r="F1817" s="27" t="s">
        <v>3330</v>
      </c>
      <c r="G1817" s="27" t="s">
        <v>2256</v>
      </c>
      <c r="H1817" s="30">
        <v>34300</v>
      </c>
    </row>
    <row r="1818" spans="1:8" x14ac:dyDescent="0.25">
      <c r="A1818" s="29">
        <v>5005327</v>
      </c>
      <c r="B1818" s="28">
        <v>80.349999999999994</v>
      </c>
      <c r="C1818" s="29" t="s">
        <v>0</v>
      </c>
      <c r="D1818" s="29">
        <v>2</v>
      </c>
      <c r="E1818" s="39" t="s">
        <v>111</v>
      </c>
      <c r="F1818" s="27" t="s">
        <v>1736</v>
      </c>
      <c r="G1818" s="27" t="s">
        <v>2</v>
      </c>
      <c r="H1818" s="30">
        <v>34300</v>
      </c>
    </row>
    <row r="1819" spans="1:8" x14ac:dyDescent="0.25">
      <c r="A1819" s="29">
        <v>5007086</v>
      </c>
      <c r="B1819" s="28">
        <v>80.349999999999994</v>
      </c>
      <c r="C1819" s="29" t="s">
        <v>55</v>
      </c>
      <c r="D1819" s="29">
        <v>5</v>
      </c>
      <c r="E1819" s="39" t="s">
        <v>111</v>
      </c>
      <c r="F1819" s="27" t="s">
        <v>3693</v>
      </c>
      <c r="G1819" s="27" t="s">
        <v>3549</v>
      </c>
      <c r="H1819" s="30">
        <v>62650</v>
      </c>
    </row>
    <row r="1820" spans="1:8" x14ac:dyDescent="0.25">
      <c r="A1820" s="29">
        <v>5006793</v>
      </c>
      <c r="B1820" s="28">
        <v>80.28</v>
      </c>
      <c r="C1820" s="29" t="s">
        <v>68</v>
      </c>
      <c r="D1820" s="29">
        <v>4</v>
      </c>
      <c r="E1820" s="39" t="s">
        <v>111</v>
      </c>
      <c r="F1820" s="27" t="s">
        <v>3408</v>
      </c>
      <c r="G1820" s="27" t="s">
        <v>2950</v>
      </c>
      <c r="H1820" s="30">
        <v>56350</v>
      </c>
    </row>
    <row r="1821" spans="1:8" x14ac:dyDescent="0.25">
      <c r="A1821" s="29">
        <v>5007134</v>
      </c>
      <c r="B1821" s="28">
        <v>80.28</v>
      </c>
      <c r="C1821" s="29" t="s">
        <v>68</v>
      </c>
      <c r="D1821" s="29">
        <v>4</v>
      </c>
      <c r="E1821" s="39" t="s">
        <v>111</v>
      </c>
      <c r="F1821" s="27" t="s">
        <v>3724</v>
      </c>
      <c r="G1821" s="27" t="s">
        <v>2281</v>
      </c>
      <c r="H1821" s="30">
        <v>62650</v>
      </c>
    </row>
    <row r="1822" spans="1:8" x14ac:dyDescent="0.25">
      <c r="A1822" s="29">
        <v>5004153</v>
      </c>
      <c r="B1822" s="28">
        <v>80.25</v>
      </c>
      <c r="C1822" s="29" t="s">
        <v>68</v>
      </c>
      <c r="D1822" s="29">
        <v>4</v>
      </c>
      <c r="E1822" s="39" t="s">
        <v>111</v>
      </c>
      <c r="F1822" s="27" t="s">
        <v>91</v>
      </c>
      <c r="G1822" s="27" t="s">
        <v>70</v>
      </c>
      <c r="H1822" s="30">
        <v>62650</v>
      </c>
    </row>
    <row r="1823" spans="1:8" x14ac:dyDescent="0.25">
      <c r="A1823" s="29">
        <v>5004308</v>
      </c>
      <c r="B1823" s="28">
        <v>80.25</v>
      </c>
      <c r="C1823" s="29" t="s">
        <v>55</v>
      </c>
      <c r="D1823" s="29">
        <v>7</v>
      </c>
      <c r="E1823" s="39" t="s">
        <v>111</v>
      </c>
      <c r="F1823" s="27" t="s">
        <v>324</v>
      </c>
      <c r="G1823" s="27" t="s">
        <v>62</v>
      </c>
      <c r="H1823" s="30">
        <v>50050</v>
      </c>
    </row>
    <row r="1824" spans="1:8" x14ac:dyDescent="0.25">
      <c r="A1824" s="29">
        <v>5005125</v>
      </c>
      <c r="B1824" s="28">
        <v>80.25</v>
      </c>
      <c r="C1824" s="29" t="s">
        <v>0</v>
      </c>
      <c r="D1824" s="29">
        <v>4</v>
      </c>
      <c r="E1824" s="39" t="s">
        <v>111</v>
      </c>
      <c r="F1824" s="27" t="s">
        <v>1463</v>
      </c>
      <c r="G1824" s="27" t="s">
        <v>2</v>
      </c>
      <c r="H1824" s="30">
        <v>40600</v>
      </c>
    </row>
    <row r="1825" spans="1:8" x14ac:dyDescent="0.25">
      <c r="A1825" s="29">
        <v>5005472</v>
      </c>
      <c r="B1825" s="28">
        <v>80.25</v>
      </c>
      <c r="C1825" s="29" t="s">
        <v>0</v>
      </c>
      <c r="D1825" s="29">
        <v>1</v>
      </c>
      <c r="E1825" s="39" t="s">
        <v>111</v>
      </c>
      <c r="F1825" s="27" t="s">
        <v>1909</v>
      </c>
      <c r="G1825" s="27" t="s">
        <v>2</v>
      </c>
      <c r="H1825" s="30">
        <v>65800</v>
      </c>
    </row>
    <row r="1826" spans="1:8" x14ac:dyDescent="0.25">
      <c r="A1826" s="29">
        <v>5006193</v>
      </c>
      <c r="B1826" s="28">
        <v>80.25</v>
      </c>
      <c r="C1826" s="29" t="s">
        <v>55</v>
      </c>
      <c r="D1826" s="29">
        <v>1</v>
      </c>
      <c r="E1826" s="39" t="s">
        <v>111</v>
      </c>
      <c r="F1826" s="27" t="s">
        <v>2706</v>
      </c>
      <c r="G1826" s="27" t="s">
        <v>287</v>
      </c>
      <c r="H1826" s="30">
        <v>62650</v>
      </c>
    </row>
    <row r="1827" spans="1:8" x14ac:dyDescent="0.25">
      <c r="A1827" s="29">
        <v>5006574</v>
      </c>
      <c r="B1827" s="28">
        <v>80.25</v>
      </c>
      <c r="C1827" s="29" t="s">
        <v>68</v>
      </c>
      <c r="D1827" s="29">
        <v>3</v>
      </c>
      <c r="E1827" s="39" t="s">
        <v>111</v>
      </c>
      <c r="F1827" s="27" t="s">
        <v>3181</v>
      </c>
      <c r="G1827" s="27" t="s">
        <v>943</v>
      </c>
      <c r="H1827" s="30">
        <v>56350</v>
      </c>
    </row>
    <row r="1828" spans="1:8" x14ac:dyDescent="0.25">
      <c r="A1828" s="29">
        <v>5004887</v>
      </c>
      <c r="B1828" s="28">
        <v>80.2</v>
      </c>
      <c r="C1828" s="29" t="s">
        <v>55</v>
      </c>
      <c r="D1828" s="29">
        <v>7</v>
      </c>
      <c r="E1828" s="39" t="s">
        <v>111</v>
      </c>
      <c r="F1828" s="27" t="s">
        <v>1170</v>
      </c>
      <c r="G1828" s="27" t="s">
        <v>62</v>
      </c>
      <c r="H1828" s="30">
        <v>56350</v>
      </c>
    </row>
    <row r="1829" spans="1:8" x14ac:dyDescent="0.25">
      <c r="A1829" s="29">
        <v>5004962</v>
      </c>
      <c r="B1829" s="28">
        <v>80.2</v>
      </c>
      <c r="C1829" s="29" t="s">
        <v>0</v>
      </c>
      <c r="D1829" s="29">
        <v>4</v>
      </c>
      <c r="E1829" s="39" t="s">
        <v>111</v>
      </c>
      <c r="F1829" s="27" t="s">
        <v>1266</v>
      </c>
      <c r="G1829" s="27" t="s">
        <v>2</v>
      </c>
      <c r="H1829" s="30">
        <v>62650</v>
      </c>
    </row>
    <row r="1830" spans="1:8" x14ac:dyDescent="0.25">
      <c r="A1830" s="29">
        <v>5007100</v>
      </c>
      <c r="B1830" s="28">
        <v>80.2</v>
      </c>
      <c r="C1830" s="29" t="s">
        <v>68</v>
      </c>
      <c r="D1830" s="29">
        <v>5</v>
      </c>
      <c r="E1830" s="39" t="s">
        <v>111</v>
      </c>
      <c r="F1830" s="27" t="s">
        <v>3703</v>
      </c>
      <c r="G1830" s="27" t="s">
        <v>2281</v>
      </c>
      <c r="H1830" s="30">
        <v>46900</v>
      </c>
    </row>
    <row r="1831" spans="1:8" x14ac:dyDescent="0.25">
      <c r="A1831" s="29">
        <v>5004872</v>
      </c>
      <c r="B1831" s="28">
        <v>80.180000000000007</v>
      </c>
      <c r="C1831" s="29" t="s">
        <v>68</v>
      </c>
      <c r="D1831" s="29">
        <v>2</v>
      </c>
      <c r="E1831" s="39" t="s">
        <v>111</v>
      </c>
      <c r="F1831" s="27" t="s">
        <v>1144</v>
      </c>
      <c r="G1831" s="27" t="s">
        <v>365</v>
      </c>
      <c r="H1831" s="30">
        <v>68950</v>
      </c>
    </row>
    <row r="1832" spans="1:8" x14ac:dyDescent="0.25">
      <c r="A1832" s="29">
        <v>5005827</v>
      </c>
      <c r="B1832" s="28">
        <v>80.180000000000007</v>
      </c>
      <c r="C1832" s="29" t="s">
        <v>0</v>
      </c>
      <c r="D1832" s="29">
        <v>4</v>
      </c>
      <c r="E1832" s="39" t="s">
        <v>111</v>
      </c>
      <c r="F1832" s="27" t="s">
        <v>2270</v>
      </c>
      <c r="G1832" s="27" t="s">
        <v>6</v>
      </c>
      <c r="H1832" s="30">
        <v>40600</v>
      </c>
    </row>
    <row r="1833" spans="1:8" x14ac:dyDescent="0.25">
      <c r="A1833" s="29">
        <v>5006756</v>
      </c>
      <c r="B1833" s="28">
        <v>80.180000000000007</v>
      </c>
      <c r="C1833" s="29" t="s">
        <v>55</v>
      </c>
      <c r="D1833" s="29">
        <v>7</v>
      </c>
      <c r="E1833" s="39" t="s">
        <v>111</v>
      </c>
      <c r="F1833" s="27" t="s">
        <v>3356</v>
      </c>
      <c r="G1833" s="27" t="s">
        <v>1504</v>
      </c>
      <c r="H1833" s="30">
        <v>34300</v>
      </c>
    </row>
    <row r="1834" spans="1:8" x14ac:dyDescent="0.25">
      <c r="A1834" s="29">
        <v>5005771</v>
      </c>
      <c r="B1834" s="28">
        <v>80.13</v>
      </c>
      <c r="C1834" s="29" t="s">
        <v>0</v>
      </c>
      <c r="D1834" s="29">
        <v>2</v>
      </c>
      <c r="E1834" s="39" t="s">
        <v>111</v>
      </c>
      <c r="F1834" s="27" t="s">
        <v>2206</v>
      </c>
      <c r="G1834" s="27" t="s">
        <v>167</v>
      </c>
      <c r="H1834" s="30">
        <v>62650</v>
      </c>
    </row>
    <row r="1835" spans="1:8" x14ac:dyDescent="0.25">
      <c r="A1835" s="29">
        <v>5005908</v>
      </c>
      <c r="B1835" s="28">
        <v>80.13</v>
      </c>
      <c r="C1835" s="29" t="s">
        <v>0</v>
      </c>
      <c r="D1835" s="29">
        <v>2</v>
      </c>
      <c r="E1835" s="39" t="s">
        <v>111</v>
      </c>
      <c r="F1835" s="27" t="s">
        <v>2377</v>
      </c>
      <c r="G1835" s="27" t="s">
        <v>167</v>
      </c>
      <c r="H1835" s="30">
        <v>56350</v>
      </c>
    </row>
    <row r="1836" spans="1:8" x14ac:dyDescent="0.25">
      <c r="A1836" s="29">
        <v>5004903</v>
      </c>
      <c r="B1836" s="28">
        <v>80.099999999999994</v>
      </c>
      <c r="C1836" s="29" t="s">
        <v>0</v>
      </c>
      <c r="D1836" s="29">
        <v>3</v>
      </c>
      <c r="E1836" s="39" t="s">
        <v>111</v>
      </c>
      <c r="F1836" s="27" t="s">
        <v>1192</v>
      </c>
      <c r="G1836" s="27" t="s">
        <v>2</v>
      </c>
      <c r="H1836" s="30">
        <v>34300</v>
      </c>
    </row>
    <row r="1837" spans="1:8" x14ac:dyDescent="0.25">
      <c r="A1837" s="29">
        <v>5004696</v>
      </c>
      <c r="B1837" s="28">
        <v>80.099999999999994</v>
      </c>
      <c r="C1837" s="29" t="s">
        <v>0</v>
      </c>
      <c r="D1837" s="29">
        <v>1</v>
      </c>
      <c r="E1837" s="39" t="s">
        <v>111</v>
      </c>
      <c r="F1837" s="27" t="s">
        <v>897</v>
      </c>
      <c r="G1837" s="27" t="s">
        <v>2</v>
      </c>
      <c r="H1837" s="30">
        <v>50050</v>
      </c>
    </row>
    <row r="1838" spans="1:8" x14ac:dyDescent="0.25">
      <c r="A1838" s="29">
        <v>5005394</v>
      </c>
      <c r="B1838" s="28">
        <v>80.099999999999994</v>
      </c>
      <c r="C1838" s="29" t="s">
        <v>0</v>
      </c>
      <c r="D1838" s="29">
        <v>2</v>
      </c>
      <c r="E1838" s="39" t="s">
        <v>111</v>
      </c>
      <c r="F1838" s="27" t="s">
        <v>1818</v>
      </c>
      <c r="G1838" s="27" t="s">
        <v>2</v>
      </c>
      <c r="H1838" s="30">
        <v>34300</v>
      </c>
    </row>
    <row r="1839" spans="1:8" x14ac:dyDescent="0.25">
      <c r="A1839" s="29">
        <v>5004456</v>
      </c>
      <c r="B1839" s="28">
        <v>80.08</v>
      </c>
      <c r="C1839" s="29" t="s">
        <v>0</v>
      </c>
      <c r="D1839" s="29">
        <v>2</v>
      </c>
      <c r="E1839" s="39" t="s">
        <v>111</v>
      </c>
      <c r="F1839" s="27" t="s">
        <v>547</v>
      </c>
      <c r="G1839" s="27" t="s">
        <v>156</v>
      </c>
      <c r="H1839" s="30">
        <v>40600</v>
      </c>
    </row>
    <row r="1840" spans="1:8" x14ac:dyDescent="0.25">
      <c r="A1840" s="29">
        <v>5006127</v>
      </c>
      <c r="B1840" s="28">
        <v>80.08</v>
      </c>
      <c r="C1840" s="29" t="s">
        <v>55</v>
      </c>
      <c r="D1840" s="29">
        <v>4</v>
      </c>
      <c r="E1840" s="39" t="s">
        <v>111</v>
      </c>
      <c r="F1840" s="27" t="s">
        <v>2639</v>
      </c>
      <c r="G1840" s="27" t="s">
        <v>287</v>
      </c>
      <c r="H1840" s="30">
        <v>56350</v>
      </c>
    </row>
    <row r="1841" spans="1:8" x14ac:dyDescent="0.25">
      <c r="A1841" s="29">
        <v>5006976</v>
      </c>
      <c r="B1841" s="28">
        <v>80.08</v>
      </c>
      <c r="C1841" s="29" t="s">
        <v>55</v>
      </c>
      <c r="D1841" s="29">
        <v>2</v>
      </c>
      <c r="E1841" s="39" t="s">
        <v>111</v>
      </c>
      <c r="F1841" s="27" t="s">
        <v>3576</v>
      </c>
      <c r="G1841" s="27" t="s">
        <v>1504</v>
      </c>
      <c r="H1841" s="30">
        <v>65800</v>
      </c>
    </row>
    <row r="1842" spans="1:8" x14ac:dyDescent="0.25">
      <c r="A1842" s="29">
        <v>5006119</v>
      </c>
      <c r="B1842" s="28">
        <v>80.05</v>
      </c>
      <c r="C1842" s="29" t="s">
        <v>0</v>
      </c>
      <c r="D1842" s="29">
        <v>2</v>
      </c>
      <c r="E1842" s="39" t="s">
        <v>111</v>
      </c>
      <c r="F1842" s="27" t="s">
        <v>2629</v>
      </c>
      <c r="G1842" s="27" t="s">
        <v>762</v>
      </c>
      <c r="H1842" s="30">
        <v>40600</v>
      </c>
    </row>
    <row r="1843" spans="1:8" x14ac:dyDescent="0.25">
      <c r="A1843" s="29">
        <v>5006059</v>
      </c>
      <c r="B1843" s="28">
        <v>80.03</v>
      </c>
      <c r="C1843" s="29" t="s">
        <v>0</v>
      </c>
      <c r="D1843" s="29">
        <v>7</v>
      </c>
      <c r="E1843" s="39" t="s">
        <v>111</v>
      </c>
      <c r="F1843" s="27" t="s">
        <v>2563</v>
      </c>
      <c r="G1843" s="27" t="s">
        <v>2554</v>
      </c>
      <c r="H1843" s="30">
        <v>62650</v>
      </c>
    </row>
    <row r="1844" spans="1:8" x14ac:dyDescent="0.25">
      <c r="A1844" s="29">
        <v>5006996</v>
      </c>
      <c r="B1844" s="28">
        <v>80.03</v>
      </c>
      <c r="C1844" s="29" t="s">
        <v>68</v>
      </c>
      <c r="D1844" s="29">
        <v>1</v>
      </c>
      <c r="E1844" s="39" t="s">
        <v>111</v>
      </c>
      <c r="F1844" s="27" t="s">
        <v>3601</v>
      </c>
      <c r="G1844" s="27" t="s">
        <v>2281</v>
      </c>
      <c r="H1844" s="30">
        <v>62650</v>
      </c>
    </row>
    <row r="1845" spans="1:8" x14ac:dyDescent="0.25">
      <c r="A1845" s="29">
        <v>5005506</v>
      </c>
      <c r="B1845" s="28">
        <v>80</v>
      </c>
      <c r="C1845" s="29" t="s">
        <v>0</v>
      </c>
      <c r="D1845" s="29">
        <v>2</v>
      </c>
      <c r="E1845" s="39" t="s">
        <v>111</v>
      </c>
      <c r="F1845" s="27" t="s">
        <v>1941</v>
      </c>
      <c r="G1845" s="27" t="s">
        <v>762</v>
      </c>
      <c r="H1845" s="30">
        <v>62650</v>
      </c>
    </row>
    <row r="1846" spans="1:8" x14ac:dyDescent="0.25">
      <c r="A1846" s="29">
        <v>5004571</v>
      </c>
      <c r="B1846" s="28">
        <v>79.98</v>
      </c>
      <c r="C1846" s="29" t="s">
        <v>68</v>
      </c>
      <c r="D1846" s="29">
        <v>1</v>
      </c>
      <c r="E1846" s="39" t="s">
        <v>111</v>
      </c>
      <c r="F1846" s="27" t="s">
        <v>737</v>
      </c>
      <c r="G1846" s="27" t="s">
        <v>365</v>
      </c>
      <c r="H1846" s="30">
        <v>62650</v>
      </c>
    </row>
    <row r="1847" spans="1:8" x14ac:dyDescent="0.25">
      <c r="A1847" s="29">
        <v>5004808</v>
      </c>
      <c r="B1847" s="28">
        <v>79.98</v>
      </c>
      <c r="C1847" s="29" t="s">
        <v>55</v>
      </c>
      <c r="D1847" s="29">
        <v>6</v>
      </c>
      <c r="E1847" s="39" t="s">
        <v>111</v>
      </c>
      <c r="F1847" s="27" t="s">
        <v>1051</v>
      </c>
      <c r="G1847" s="27" t="s">
        <v>62</v>
      </c>
      <c r="H1847" s="30">
        <v>50050</v>
      </c>
    </row>
    <row r="1848" spans="1:8" x14ac:dyDescent="0.25">
      <c r="A1848" s="29">
        <v>5004884</v>
      </c>
      <c r="B1848" s="28">
        <v>79.95</v>
      </c>
      <c r="C1848" s="29" t="s">
        <v>55</v>
      </c>
      <c r="D1848" s="29">
        <v>2</v>
      </c>
      <c r="E1848" s="39" t="s">
        <v>111</v>
      </c>
      <c r="F1848" s="27" t="s">
        <v>1167</v>
      </c>
      <c r="G1848" s="27" t="s">
        <v>62</v>
      </c>
      <c r="H1848" s="30">
        <v>72100</v>
      </c>
    </row>
    <row r="1849" spans="1:8" x14ac:dyDescent="0.25">
      <c r="A1849" s="29">
        <v>5005505</v>
      </c>
      <c r="B1849" s="28">
        <v>79.930000000000007</v>
      </c>
      <c r="C1849" s="29" t="s">
        <v>0</v>
      </c>
      <c r="D1849" s="29">
        <v>4</v>
      </c>
      <c r="E1849" s="39" t="s">
        <v>111</v>
      </c>
      <c r="F1849" s="27" t="s">
        <v>1940</v>
      </c>
      <c r="G1849" s="27" t="s">
        <v>2</v>
      </c>
      <c r="H1849" s="30">
        <v>34300</v>
      </c>
    </row>
    <row r="1850" spans="1:8" x14ac:dyDescent="0.25">
      <c r="A1850" s="29">
        <v>5004600</v>
      </c>
      <c r="B1850" s="28">
        <v>79.900000000000006</v>
      </c>
      <c r="C1850" s="29" t="s">
        <v>68</v>
      </c>
      <c r="D1850" s="29">
        <v>1</v>
      </c>
      <c r="E1850" s="39" t="s">
        <v>111</v>
      </c>
      <c r="F1850" s="27" t="s">
        <v>763</v>
      </c>
      <c r="G1850" s="27" t="s">
        <v>365</v>
      </c>
      <c r="H1850" s="30">
        <v>34300</v>
      </c>
    </row>
    <row r="1851" spans="1:8" x14ac:dyDescent="0.25">
      <c r="A1851" s="29">
        <v>5005061</v>
      </c>
      <c r="B1851" s="28">
        <v>79.900000000000006</v>
      </c>
      <c r="C1851" s="29" t="s">
        <v>0</v>
      </c>
      <c r="D1851" s="29">
        <v>2</v>
      </c>
      <c r="E1851" s="39" t="s">
        <v>111</v>
      </c>
      <c r="F1851" s="27" t="s">
        <v>1399</v>
      </c>
      <c r="G1851" s="27" t="s">
        <v>762</v>
      </c>
      <c r="H1851" s="30">
        <v>72100</v>
      </c>
    </row>
    <row r="1852" spans="1:8" x14ac:dyDescent="0.25">
      <c r="A1852" s="29">
        <v>5004258</v>
      </c>
      <c r="B1852" s="28">
        <v>79.88</v>
      </c>
      <c r="C1852" s="29" t="s">
        <v>55</v>
      </c>
      <c r="D1852" s="29">
        <v>5</v>
      </c>
      <c r="E1852" s="39" t="s">
        <v>111</v>
      </c>
      <c r="F1852" s="27" t="s">
        <v>234</v>
      </c>
      <c r="G1852" s="27" t="s">
        <v>62</v>
      </c>
      <c r="H1852" s="30">
        <v>68950</v>
      </c>
    </row>
    <row r="1853" spans="1:8" x14ac:dyDescent="0.25">
      <c r="A1853" s="29">
        <v>5004561</v>
      </c>
      <c r="B1853" s="28">
        <v>79.88</v>
      </c>
      <c r="C1853" s="29" t="s">
        <v>68</v>
      </c>
      <c r="D1853" s="29">
        <v>2</v>
      </c>
      <c r="E1853" s="39" t="s">
        <v>111</v>
      </c>
      <c r="F1853" s="27" t="s">
        <v>708</v>
      </c>
      <c r="G1853" s="27" t="s">
        <v>365</v>
      </c>
      <c r="H1853" s="30">
        <v>56350</v>
      </c>
    </row>
    <row r="1854" spans="1:8" x14ac:dyDescent="0.25">
      <c r="A1854" s="29">
        <v>5006217</v>
      </c>
      <c r="B1854" s="28">
        <v>79.88</v>
      </c>
      <c r="C1854" s="29" t="s">
        <v>0</v>
      </c>
      <c r="D1854" s="29">
        <v>5</v>
      </c>
      <c r="E1854" s="39" t="s">
        <v>111</v>
      </c>
      <c r="F1854" s="27" t="s">
        <v>2740</v>
      </c>
      <c r="G1854" s="27" t="s">
        <v>359</v>
      </c>
      <c r="H1854" s="30">
        <v>72100</v>
      </c>
    </row>
    <row r="1855" spans="1:8" x14ac:dyDescent="0.25">
      <c r="A1855" s="29">
        <v>5006287</v>
      </c>
      <c r="B1855" s="28">
        <v>79.88</v>
      </c>
      <c r="C1855" s="29" t="s">
        <v>0</v>
      </c>
      <c r="D1855" s="29">
        <v>4</v>
      </c>
      <c r="E1855" s="39" t="s">
        <v>111</v>
      </c>
      <c r="F1855" s="27" t="s">
        <v>2813</v>
      </c>
      <c r="G1855" s="27" t="s">
        <v>359</v>
      </c>
      <c r="H1855" s="30">
        <v>34300</v>
      </c>
    </row>
    <row r="1856" spans="1:8" x14ac:dyDescent="0.25">
      <c r="A1856" s="29">
        <v>5006808</v>
      </c>
      <c r="B1856" s="28">
        <v>79.88</v>
      </c>
      <c r="C1856" s="29" t="s">
        <v>68</v>
      </c>
      <c r="D1856" s="29">
        <v>6</v>
      </c>
      <c r="E1856" s="39" t="s">
        <v>111</v>
      </c>
      <c r="F1856" s="27" t="s">
        <v>3420</v>
      </c>
      <c r="G1856" s="27" t="s">
        <v>2281</v>
      </c>
      <c r="H1856" s="30">
        <v>68950</v>
      </c>
    </row>
    <row r="1857" spans="1:8" x14ac:dyDescent="0.25">
      <c r="A1857" s="29">
        <v>5004352</v>
      </c>
      <c r="B1857" s="28">
        <v>79.849999999999994</v>
      </c>
      <c r="C1857" s="29" t="s">
        <v>55</v>
      </c>
      <c r="D1857" s="29">
        <v>4</v>
      </c>
      <c r="E1857" s="39" t="s">
        <v>111</v>
      </c>
      <c r="F1857" s="27" t="s">
        <v>353</v>
      </c>
      <c r="G1857" s="27" t="s">
        <v>265</v>
      </c>
      <c r="H1857" s="30">
        <v>34300</v>
      </c>
    </row>
    <row r="1858" spans="1:8" x14ac:dyDescent="0.25">
      <c r="A1858" s="29">
        <v>5004404</v>
      </c>
      <c r="B1858" s="28">
        <v>79.849999999999994</v>
      </c>
      <c r="C1858" s="29" t="s">
        <v>0</v>
      </c>
      <c r="D1858" s="29">
        <v>2</v>
      </c>
      <c r="E1858" s="39" t="s">
        <v>111</v>
      </c>
      <c r="F1858" s="27" t="s">
        <v>448</v>
      </c>
      <c r="G1858" s="27" t="s">
        <v>2</v>
      </c>
      <c r="H1858" s="30">
        <v>56350</v>
      </c>
    </row>
    <row r="1859" spans="1:8" x14ac:dyDescent="0.25">
      <c r="A1859" s="29">
        <v>5005046</v>
      </c>
      <c r="B1859" s="28">
        <v>79.83</v>
      </c>
      <c r="C1859" s="29" t="s">
        <v>0</v>
      </c>
      <c r="D1859" s="29">
        <v>4</v>
      </c>
      <c r="E1859" s="39" t="s">
        <v>111</v>
      </c>
      <c r="F1859" s="27" t="s">
        <v>1377</v>
      </c>
      <c r="G1859" s="27" t="s">
        <v>2</v>
      </c>
      <c r="H1859" s="30">
        <v>56350</v>
      </c>
    </row>
    <row r="1860" spans="1:8" x14ac:dyDescent="0.25">
      <c r="A1860" s="29">
        <v>5006000</v>
      </c>
      <c r="B1860" s="28">
        <v>79.83</v>
      </c>
      <c r="C1860" s="29" t="s">
        <v>68</v>
      </c>
      <c r="D1860" s="29">
        <v>2</v>
      </c>
      <c r="E1860" s="39" t="s">
        <v>111</v>
      </c>
      <c r="F1860" s="27" t="s">
        <v>2495</v>
      </c>
      <c r="G1860" s="27" t="s">
        <v>2256</v>
      </c>
      <c r="H1860" s="30">
        <v>72100</v>
      </c>
    </row>
    <row r="1861" spans="1:8" x14ac:dyDescent="0.25">
      <c r="A1861" s="29">
        <v>5006569</v>
      </c>
      <c r="B1861" s="28">
        <v>79.83</v>
      </c>
      <c r="C1861" s="29" t="s">
        <v>55</v>
      </c>
      <c r="D1861" s="29">
        <v>7</v>
      </c>
      <c r="E1861" s="39" t="s">
        <v>111</v>
      </c>
      <c r="F1861" s="27" t="s">
        <v>3176</v>
      </c>
      <c r="G1861" s="27" t="s">
        <v>287</v>
      </c>
      <c r="H1861" s="30">
        <v>72100</v>
      </c>
    </row>
    <row r="1862" spans="1:8" x14ac:dyDescent="0.25">
      <c r="A1862" s="29">
        <v>5004513</v>
      </c>
      <c r="B1862" s="28">
        <v>79.78</v>
      </c>
      <c r="C1862" s="29" t="s">
        <v>68</v>
      </c>
      <c r="D1862" s="29">
        <v>2</v>
      </c>
      <c r="E1862" s="39" t="s">
        <v>111</v>
      </c>
      <c r="F1862" s="27" t="s">
        <v>646</v>
      </c>
      <c r="G1862" s="27" t="s">
        <v>365</v>
      </c>
      <c r="H1862" s="30">
        <v>50050</v>
      </c>
    </row>
    <row r="1863" spans="1:8" x14ac:dyDescent="0.25">
      <c r="A1863" s="29">
        <v>5005130</v>
      </c>
      <c r="B1863" s="28">
        <v>79.78</v>
      </c>
      <c r="C1863" s="29" t="s">
        <v>0</v>
      </c>
      <c r="D1863" s="29">
        <v>2</v>
      </c>
      <c r="E1863" s="39" t="s">
        <v>111</v>
      </c>
      <c r="F1863" s="27" t="s">
        <v>1470</v>
      </c>
      <c r="G1863" s="27" t="s">
        <v>2</v>
      </c>
      <c r="H1863" s="30">
        <v>40600</v>
      </c>
    </row>
    <row r="1864" spans="1:8" x14ac:dyDescent="0.25">
      <c r="A1864" s="29">
        <v>5004554</v>
      </c>
      <c r="B1864" s="28">
        <v>79.75</v>
      </c>
      <c r="C1864" s="29" t="s">
        <v>68</v>
      </c>
      <c r="D1864" s="29">
        <v>2</v>
      </c>
      <c r="E1864" s="39" t="s">
        <v>111</v>
      </c>
      <c r="F1864" s="27" t="s">
        <v>702</v>
      </c>
      <c r="G1864" s="27" t="s">
        <v>365</v>
      </c>
      <c r="H1864" s="30">
        <v>50050</v>
      </c>
    </row>
    <row r="1865" spans="1:8" x14ac:dyDescent="0.25">
      <c r="A1865" s="29">
        <v>5005022</v>
      </c>
      <c r="B1865" s="28">
        <v>79.75</v>
      </c>
      <c r="C1865" s="29" t="s">
        <v>0</v>
      </c>
      <c r="D1865" s="29">
        <v>4</v>
      </c>
      <c r="E1865" s="39" t="s">
        <v>111</v>
      </c>
      <c r="F1865" s="27" t="s">
        <v>1340</v>
      </c>
      <c r="G1865" s="27" t="s">
        <v>2</v>
      </c>
      <c r="H1865" s="30">
        <v>62650</v>
      </c>
    </row>
    <row r="1866" spans="1:8" x14ac:dyDescent="0.25">
      <c r="A1866" s="29">
        <v>5004570</v>
      </c>
      <c r="B1866" s="28">
        <v>79.75</v>
      </c>
      <c r="C1866" s="29" t="s">
        <v>0</v>
      </c>
      <c r="D1866" s="29">
        <v>1</v>
      </c>
      <c r="E1866" s="39" t="s">
        <v>111</v>
      </c>
      <c r="F1866" s="27" t="s">
        <v>736</v>
      </c>
      <c r="G1866" s="27" t="s">
        <v>2</v>
      </c>
      <c r="H1866" s="30">
        <v>62650</v>
      </c>
    </row>
    <row r="1867" spans="1:8" x14ac:dyDescent="0.25">
      <c r="A1867" s="29">
        <v>5005185</v>
      </c>
      <c r="B1867" s="28">
        <v>79.75</v>
      </c>
      <c r="C1867" s="29" t="s">
        <v>0</v>
      </c>
      <c r="D1867" s="29">
        <v>2</v>
      </c>
      <c r="E1867" s="39" t="s">
        <v>111</v>
      </c>
      <c r="F1867" s="27" t="s">
        <v>1546</v>
      </c>
      <c r="G1867" s="27" t="s">
        <v>2</v>
      </c>
      <c r="H1867" s="30">
        <v>62650</v>
      </c>
    </row>
    <row r="1868" spans="1:8" x14ac:dyDescent="0.25">
      <c r="A1868" s="29">
        <v>5005857</v>
      </c>
      <c r="B1868" s="28">
        <v>79.75</v>
      </c>
      <c r="C1868" s="29" t="s">
        <v>0</v>
      </c>
      <c r="D1868" s="29">
        <v>7</v>
      </c>
      <c r="E1868" s="39" t="s">
        <v>111</v>
      </c>
      <c r="F1868" s="27" t="s">
        <v>2311</v>
      </c>
      <c r="G1868" s="27" t="s">
        <v>6</v>
      </c>
      <c r="H1868" s="30">
        <v>34300</v>
      </c>
    </row>
    <row r="1869" spans="1:8" x14ac:dyDescent="0.25">
      <c r="A1869" s="29">
        <v>5005914</v>
      </c>
      <c r="B1869" s="28">
        <v>79.75</v>
      </c>
      <c r="C1869" s="29" t="s">
        <v>0</v>
      </c>
      <c r="D1869" s="29">
        <v>3</v>
      </c>
      <c r="E1869" s="39" t="s">
        <v>111</v>
      </c>
      <c r="F1869" s="27" t="s">
        <v>2384</v>
      </c>
      <c r="G1869" s="27" t="s">
        <v>6</v>
      </c>
      <c r="H1869" s="30">
        <v>34300</v>
      </c>
    </row>
    <row r="1870" spans="1:8" x14ac:dyDescent="0.25">
      <c r="A1870" s="29">
        <v>5006770</v>
      </c>
      <c r="B1870" s="28">
        <v>79.75</v>
      </c>
      <c r="C1870" s="29" t="s">
        <v>55</v>
      </c>
      <c r="D1870" s="29">
        <v>2</v>
      </c>
      <c r="E1870" s="39" t="s">
        <v>111</v>
      </c>
      <c r="F1870" s="27" t="s">
        <v>3372</v>
      </c>
      <c r="G1870" s="27" t="s">
        <v>1504</v>
      </c>
      <c r="H1870" s="30">
        <v>40600</v>
      </c>
    </row>
    <row r="1871" spans="1:8" x14ac:dyDescent="0.25">
      <c r="A1871" s="29">
        <v>5006644</v>
      </c>
      <c r="B1871" s="28">
        <v>79.680000000000007</v>
      </c>
      <c r="C1871" s="29" t="s">
        <v>0</v>
      </c>
      <c r="D1871" s="29">
        <v>7</v>
      </c>
      <c r="E1871" s="39" t="s">
        <v>111</v>
      </c>
      <c r="F1871" s="27" t="s">
        <v>3249</v>
      </c>
      <c r="G1871" s="27" t="s">
        <v>2554</v>
      </c>
      <c r="H1871" s="30">
        <v>40600</v>
      </c>
    </row>
    <row r="1872" spans="1:8" x14ac:dyDescent="0.25">
      <c r="A1872" s="29">
        <v>5004911</v>
      </c>
      <c r="B1872" s="28">
        <v>79.63</v>
      </c>
      <c r="C1872" s="29" t="s">
        <v>0</v>
      </c>
      <c r="D1872" s="29">
        <v>3</v>
      </c>
      <c r="E1872" s="39" t="s">
        <v>111</v>
      </c>
      <c r="F1872" s="27" t="s">
        <v>1208</v>
      </c>
      <c r="G1872" s="27" t="s">
        <v>2</v>
      </c>
      <c r="H1872" s="30">
        <v>56350</v>
      </c>
    </row>
    <row r="1873" spans="1:8" x14ac:dyDescent="0.25">
      <c r="A1873" s="29">
        <v>5006009</v>
      </c>
      <c r="B1873" s="28">
        <v>79.63</v>
      </c>
      <c r="C1873" s="29" t="s">
        <v>0</v>
      </c>
      <c r="D1873" s="29">
        <v>4</v>
      </c>
      <c r="E1873" s="39" t="s">
        <v>111</v>
      </c>
      <c r="F1873" s="27" t="s">
        <v>2502</v>
      </c>
      <c r="G1873" s="27" t="s">
        <v>167</v>
      </c>
      <c r="H1873" s="30">
        <v>40600</v>
      </c>
    </row>
    <row r="1874" spans="1:8" x14ac:dyDescent="0.25">
      <c r="A1874" s="29">
        <v>5006746</v>
      </c>
      <c r="B1874" s="28">
        <v>79.63</v>
      </c>
      <c r="C1874" s="29" t="s">
        <v>55</v>
      </c>
      <c r="D1874" s="29">
        <v>2</v>
      </c>
      <c r="E1874" s="39" t="s">
        <v>111</v>
      </c>
      <c r="F1874" s="27" t="s">
        <v>3348</v>
      </c>
      <c r="G1874" s="27" t="s">
        <v>1504</v>
      </c>
      <c r="H1874" s="30">
        <v>46900</v>
      </c>
    </row>
    <row r="1875" spans="1:8" x14ac:dyDescent="0.25">
      <c r="A1875" s="29">
        <v>5006851</v>
      </c>
      <c r="B1875" s="28">
        <v>79.63</v>
      </c>
      <c r="C1875" s="29" t="s">
        <v>68</v>
      </c>
      <c r="D1875" s="29">
        <v>2</v>
      </c>
      <c r="E1875" s="39" t="s">
        <v>111</v>
      </c>
      <c r="F1875" s="27" t="s">
        <v>3459</v>
      </c>
      <c r="G1875" s="27" t="s">
        <v>2151</v>
      </c>
      <c r="H1875" s="30">
        <v>40600</v>
      </c>
    </row>
    <row r="1876" spans="1:8" x14ac:dyDescent="0.25">
      <c r="A1876" s="29">
        <v>5007499</v>
      </c>
      <c r="B1876" s="28">
        <v>79.63</v>
      </c>
      <c r="C1876" s="29" t="s">
        <v>55</v>
      </c>
      <c r="D1876" s="29">
        <v>5</v>
      </c>
      <c r="E1876" s="39" t="s">
        <v>111</v>
      </c>
      <c r="F1876" s="27" t="s">
        <v>3933</v>
      </c>
      <c r="G1876" s="27" t="s">
        <v>3549</v>
      </c>
      <c r="H1876" s="30">
        <v>72100</v>
      </c>
    </row>
    <row r="1877" spans="1:8" x14ac:dyDescent="0.25">
      <c r="A1877" s="29">
        <v>5006267</v>
      </c>
      <c r="B1877" s="28">
        <v>79.599999999999994</v>
      </c>
      <c r="C1877" s="29" t="s">
        <v>0</v>
      </c>
      <c r="D1877" s="29">
        <v>2</v>
      </c>
      <c r="E1877" s="39" t="s">
        <v>111</v>
      </c>
      <c r="F1877" s="27" t="s">
        <v>2797</v>
      </c>
      <c r="G1877" s="27" t="s">
        <v>359</v>
      </c>
      <c r="H1877" s="30">
        <v>46900</v>
      </c>
    </row>
    <row r="1878" spans="1:8" x14ac:dyDescent="0.25">
      <c r="A1878" s="29">
        <v>5005501</v>
      </c>
      <c r="B1878" s="28">
        <v>79.58</v>
      </c>
      <c r="C1878" s="29" t="s">
        <v>0</v>
      </c>
      <c r="D1878" s="29">
        <v>5</v>
      </c>
      <c r="E1878" s="39" t="s">
        <v>111</v>
      </c>
      <c r="F1878" s="27" t="s">
        <v>1934</v>
      </c>
      <c r="G1878" s="27" t="s">
        <v>762</v>
      </c>
      <c r="H1878" s="30">
        <v>34300</v>
      </c>
    </row>
    <row r="1879" spans="1:8" x14ac:dyDescent="0.25">
      <c r="A1879" s="29">
        <v>5005905</v>
      </c>
      <c r="B1879" s="28">
        <v>79.58</v>
      </c>
      <c r="C1879" s="29" t="s">
        <v>0</v>
      </c>
      <c r="D1879" s="29">
        <v>2</v>
      </c>
      <c r="E1879" s="39" t="s">
        <v>111</v>
      </c>
      <c r="F1879" s="27" t="s">
        <v>2370</v>
      </c>
      <c r="G1879" s="27" t="s">
        <v>167</v>
      </c>
      <c r="H1879" s="30">
        <v>50050</v>
      </c>
    </row>
    <row r="1880" spans="1:8" x14ac:dyDescent="0.25">
      <c r="A1880" s="29">
        <v>5004502</v>
      </c>
      <c r="B1880" s="28">
        <v>79.55</v>
      </c>
      <c r="C1880" s="29" t="s">
        <v>68</v>
      </c>
      <c r="D1880" s="29">
        <v>2</v>
      </c>
      <c r="E1880" s="39" t="s">
        <v>111</v>
      </c>
      <c r="F1880" s="27" t="s">
        <v>621</v>
      </c>
      <c r="G1880" s="27" t="s">
        <v>365</v>
      </c>
      <c r="H1880" s="30">
        <v>56350</v>
      </c>
    </row>
    <row r="1881" spans="1:8" x14ac:dyDescent="0.25">
      <c r="A1881" s="29">
        <v>5004453</v>
      </c>
      <c r="B1881" s="28">
        <v>79.53</v>
      </c>
      <c r="C1881" s="29" t="s">
        <v>55</v>
      </c>
      <c r="D1881" s="29">
        <v>5</v>
      </c>
      <c r="E1881" s="39" t="s">
        <v>111</v>
      </c>
      <c r="F1881" s="27" t="s">
        <v>544</v>
      </c>
      <c r="G1881" s="27" t="s">
        <v>62</v>
      </c>
      <c r="H1881" s="30">
        <v>34300</v>
      </c>
    </row>
    <row r="1882" spans="1:8" x14ac:dyDescent="0.25">
      <c r="A1882" s="29">
        <v>5005294</v>
      </c>
      <c r="B1882" s="28">
        <v>79.5</v>
      </c>
      <c r="C1882" s="29" t="s">
        <v>0</v>
      </c>
      <c r="D1882" s="29">
        <v>4</v>
      </c>
      <c r="E1882" s="39" t="s">
        <v>111</v>
      </c>
      <c r="F1882" s="27" t="s">
        <v>1689</v>
      </c>
      <c r="G1882" s="27" t="s">
        <v>167</v>
      </c>
      <c r="H1882" s="30">
        <v>34300</v>
      </c>
    </row>
    <row r="1883" spans="1:8" x14ac:dyDescent="0.25">
      <c r="A1883" s="29">
        <v>5005557</v>
      </c>
      <c r="B1883" s="28">
        <v>79.5</v>
      </c>
      <c r="C1883" s="29" t="s">
        <v>0</v>
      </c>
      <c r="D1883" s="29">
        <v>4</v>
      </c>
      <c r="E1883" s="39" t="s">
        <v>111</v>
      </c>
      <c r="F1883" s="27" t="s">
        <v>2009</v>
      </c>
      <c r="G1883" s="27" t="s">
        <v>2</v>
      </c>
      <c r="H1883" s="30">
        <v>68950</v>
      </c>
    </row>
    <row r="1884" spans="1:8" x14ac:dyDescent="0.25">
      <c r="A1884" s="29">
        <v>5006322</v>
      </c>
      <c r="B1884" s="28">
        <v>79.5</v>
      </c>
      <c r="C1884" s="29" t="s">
        <v>0</v>
      </c>
      <c r="D1884" s="29">
        <v>2</v>
      </c>
      <c r="E1884" s="39" t="s">
        <v>111</v>
      </c>
      <c r="F1884" s="27" t="s">
        <v>2861</v>
      </c>
      <c r="G1884" s="27" t="s">
        <v>359</v>
      </c>
      <c r="H1884" s="30">
        <v>40600</v>
      </c>
    </row>
    <row r="1885" spans="1:8" x14ac:dyDescent="0.25">
      <c r="A1885" s="29">
        <v>5006145</v>
      </c>
      <c r="B1885" s="28">
        <v>79.5</v>
      </c>
      <c r="C1885" s="29" t="s">
        <v>68</v>
      </c>
      <c r="D1885" s="29">
        <v>2</v>
      </c>
      <c r="E1885" s="39" t="s">
        <v>111</v>
      </c>
      <c r="F1885" s="27" t="s">
        <v>2658</v>
      </c>
      <c r="G1885" s="27" t="s">
        <v>943</v>
      </c>
      <c r="H1885" s="30">
        <v>62650</v>
      </c>
    </row>
    <row r="1886" spans="1:8" x14ac:dyDescent="0.25">
      <c r="A1886" s="29">
        <v>5007058</v>
      </c>
      <c r="B1886" s="28">
        <v>79.48</v>
      </c>
      <c r="C1886" s="29" t="s">
        <v>68</v>
      </c>
      <c r="D1886" s="29">
        <v>4</v>
      </c>
      <c r="E1886" s="39" t="s">
        <v>111</v>
      </c>
      <c r="F1886" s="27" t="s">
        <v>3659</v>
      </c>
      <c r="G1886" s="27" t="s">
        <v>2281</v>
      </c>
      <c r="H1886" s="30">
        <v>62650</v>
      </c>
    </row>
    <row r="1887" spans="1:8" x14ac:dyDescent="0.25">
      <c r="A1887" s="29">
        <v>5005636</v>
      </c>
      <c r="B1887" s="28">
        <v>79.400000000000006</v>
      </c>
      <c r="C1887" s="29" t="s">
        <v>0</v>
      </c>
      <c r="D1887" s="29">
        <v>7</v>
      </c>
      <c r="E1887" s="39" t="s">
        <v>111</v>
      </c>
      <c r="F1887" s="27" t="s">
        <v>2080</v>
      </c>
      <c r="G1887" s="27" t="s">
        <v>6</v>
      </c>
      <c r="H1887" s="30">
        <v>62650</v>
      </c>
    </row>
    <row r="1888" spans="1:8" x14ac:dyDescent="0.25">
      <c r="A1888" s="29">
        <v>5005642</v>
      </c>
      <c r="B1888" s="28">
        <v>79.38</v>
      </c>
      <c r="C1888" s="29" t="s">
        <v>0</v>
      </c>
      <c r="D1888" s="29">
        <v>1</v>
      </c>
      <c r="E1888" s="39" t="s">
        <v>111</v>
      </c>
      <c r="F1888" s="27" t="s">
        <v>2082</v>
      </c>
      <c r="G1888" s="27" t="s">
        <v>6</v>
      </c>
      <c r="H1888" s="30">
        <v>62650</v>
      </c>
    </row>
    <row r="1889" spans="1:8" x14ac:dyDescent="0.25">
      <c r="A1889" s="29">
        <v>5005339</v>
      </c>
      <c r="B1889" s="28">
        <v>79.38</v>
      </c>
      <c r="C1889" s="29" t="s">
        <v>0</v>
      </c>
      <c r="D1889" s="29">
        <v>2</v>
      </c>
      <c r="E1889" s="39" t="s">
        <v>111</v>
      </c>
      <c r="F1889" s="27" t="s">
        <v>1749</v>
      </c>
      <c r="G1889" s="27" t="s">
        <v>167</v>
      </c>
      <c r="H1889" s="30">
        <v>34300</v>
      </c>
    </row>
    <row r="1890" spans="1:8" x14ac:dyDescent="0.25">
      <c r="A1890" s="29">
        <v>5006650</v>
      </c>
      <c r="B1890" s="28">
        <v>79.38</v>
      </c>
      <c r="C1890" s="29" t="s">
        <v>68</v>
      </c>
      <c r="D1890" s="29">
        <v>2</v>
      </c>
      <c r="E1890" s="39" t="s">
        <v>111</v>
      </c>
      <c r="F1890" s="27" t="s">
        <v>3254</v>
      </c>
      <c r="G1890" s="27" t="s">
        <v>2281</v>
      </c>
      <c r="H1890" s="30">
        <v>40600</v>
      </c>
    </row>
    <row r="1891" spans="1:8" x14ac:dyDescent="0.25">
      <c r="A1891" s="29">
        <v>5007131</v>
      </c>
      <c r="B1891" s="28">
        <v>79.38</v>
      </c>
      <c r="C1891" s="29" t="s">
        <v>68</v>
      </c>
      <c r="D1891" s="29">
        <v>6</v>
      </c>
      <c r="E1891" s="39" t="s">
        <v>111</v>
      </c>
      <c r="F1891" s="27" t="s">
        <v>3722</v>
      </c>
      <c r="G1891" s="27" t="s">
        <v>2281</v>
      </c>
      <c r="H1891" s="30">
        <v>62650</v>
      </c>
    </row>
    <row r="1892" spans="1:8" x14ac:dyDescent="0.25">
      <c r="A1892" s="29">
        <v>5004834</v>
      </c>
      <c r="B1892" s="28">
        <v>79.349999999999994</v>
      </c>
      <c r="C1892" s="29" t="s">
        <v>0</v>
      </c>
      <c r="D1892" s="29">
        <v>6</v>
      </c>
      <c r="E1892" s="39" t="s">
        <v>111</v>
      </c>
      <c r="F1892" s="27" t="s">
        <v>1087</v>
      </c>
      <c r="G1892" s="27" t="s">
        <v>2</v>
      </c>
      <c r="H1892" s="30">
        <v>34300</v>
      </c>
    </row>
    <row r="1893" spans="1:8" x14ac:dyDescent="0.25">
      <c r="A1893" s="29">
        <v>5005677</v>
      </c>
      <c r="B1893" s="28">
        <v>79.349999999999994</v>
      </c>
      <c r="C1893" s="29" t="s">
        <v>0</v>
      </c>
      <c r="D1893" s="29">
        <v>2</v>
      </c>
      <c r="E1893" s="39" t="s">
        <v>111</v>
      </c>
      <c r="F1893" s="27" t="s">
        <v>2127</v>
      </c>
      <c r="G1893" s="27" t="s">
        <v>762</v>
      </c>
      <c r="H1893" s="30">
        <v>68950</v>
      </c>
    </row>
    <row r="1894" spans="1:8" x14ac:dyDescent="0.25">
      <c r="A1894" s="29">
        <v>5006655</v>
      </c>
      <c r="B1894" s="28">
        <v>79.349999999999994</v>
      </c>
      <c r="C1894" s="29" t="s">
        <v>68</v>
      </c>
      <c r="D1894" s="29">
        <v>4</v>
      </c>
      <c r="E1894" s="39" t="s">
        <v>111</v>
      </c>
      <c r="F1894" s="27" t="s">
        <v>3258</v>
      </c>
      <c r="G1894" s="27" t="s">
        <v>70</v>
      </c>
      <c r="H1894" s="30">
        <v>40600</v>
      </c>
    </row>
    <row r="1895" spans="1:8" x14ac:dyDescent="0.25">
      <c r="A1895" s="29">
        <v>5007586</v>
      </c>
      <c r="B1895" s="28">
        <v>79.33</v>
      </c>
      <c r="C1895" s="29" t="s">
        <v>68</v>
      </c>
      <c r="D1895" s="29">
        <v>6</v>
      </c>
      <c r="E1895" s="39" t="s">
        <v>111</v>
      </c>
      <c r="F1895" s="27" t="s">
        <v>3975</v>
      </c>
      <c r="G1895" s="27" t="s">
        <v>2281</v>
      </c>
      <c r="H1895" s="30">
        <v>72100</v>
      </c>
    </row>
    <row r="1896" spans="1:8" x14ac:dyDescent="0.25">
      <c r="A1896" s="29">
        <v>5006242</v>
      </c>
      <c r="B1896" s="28">
        <v>79.3</v>
      </c>
      <c r="C1896" s="29" t="s">
        <v>0</v>
      </c>
      <c r="D1896" s="29">
        <v>2</v>
      </c>
      <c r="E1896" s="39" t="s">
        <v>111</v>
      </c>
      <c r="F1896" s="27" t="s">
        <v>2764</v>
      </c>
      <c r="G1896" s="27" t="s">
        <v>359</v>
      </c>
      <c r="H1896" s="30">
        <v>50050</v>
      </c>
    </row>
    <row r="1897" spans="1:8" x14ac:dyDescent="0.25">
      <c r="A1897" s="29">
        <v>5004793</v>
      </c>
      <c r="B1897" s="28">
        <v>79.28</v>
      </c>
      <c r="C1897" s="29" t="s">
        <v>68</v>
      </c>
      <c r="D1897" s="29">
        <v>1</v>
      </c>
      <c r="E1897" s="39" t="s">
        <v>111</v>
      </c>
      <c r="F1897" s="27" t="s">
        <v>1031</v>
      </c>
      <c r="G1897" s="27" t="s">
        <v>365</v>
      </c>
      <c r="H1897" s="30">
        <v>72100</v>
      </c>
    </row>
    <row r="1898" spans="1:8" x14ac:dyDescent="0.25">
      <c r="A1898" s="29">
        <v>5004893</v>
      </c>
      <c r="B1898" s="28">
        <v>79.25</v>
      </c>
      <c r="C1898" s="29" t="s">
        <v>0</v>
      </c>
      <c r="D1898" s="29">
        <v>2</v>
      </c>
      <c r="E1898" s="39" t="s">
        <v>111</v>
      </c>
      <c r="F1898" s="27" t="s">
        <v>1175</v>
      </c>
      <c r="G1898" s="27" t="s">
        <v>2</v>
      </c>
      <c r="H1898" s="30">
        <v>72100</v>
      </c>
    </row>
    <row r="1899" spans="1:8" x14ac:dyDescent="0.25">
      <c r="A1899" s="29">
        <v>5005616</v>
      </c>
      <c r="B1899" s="28">
        <v>79.25</v>
      </c>
      <c r="C1899" s="29" t="s">
        <v>0</v>
      </c>
      <c r="D1899" s="29">
        <v>2</v>
      </c>
      <c r="E1899" s="39" t="s">
        <v>111</v>
      </c>
      <c r="F1899" s="27" t="s">
        <v>2062</v>
      </c>
      <c r="G1899" s="27" t="s">
        <v>6</v>
      </c>
      <c r="H1899" s="30">
        <v>56350</v>
      </c>
    </row>
    <row r="1900" spans="1:8" x14ac:dyDescent="0.25">
      <c r="A1900" s="29">
        <v>5006664</v>
      </c>
      <c r="B1900" s="28">
        <v>79.23</v>
      </c>
      <c r="C1900" s="29" t="s">
        <v>55</v>
      </c>
      <c r="D1900" s="29">
        <v>2</v>
      </c>
      <c r="E1900" s="39" t="s">
        <v>111</v>
      </c>
      <c r="F1900" s="27" t="s">
        <v>3267</v>
      </c>
      <c r="G1900" s="27" t="s">
        <v>57</v>
      </c>
      <c r="H1900" s="30">
        <v>40600</v>
      </c>
    </row>
    <row r="1901" spans="1:8" x14ac:dyDescent="0.25">
      <c r="A1901" s="29">
        <v>5007000</v>
      </c>
      <c r="B1901" s="28">
        <v>79.150000000000006</v>
      </c>
      <c r="C1901" s="29" t="s">
        <v>0</v>
      </c>
      <c r="D1901" s="29">
        <v>6</v>
      </c>
      <c r="E1901" s="39" t="s">
        <v>111</v>
      </c>
      <c r="F1901" s="27" t="s">
        <v>3605</v>
      </c>
      <c r="G1901" s="27" t="s">
        <v>3582</v>
      </c>
      <c r="H1901" s="30">
        <v>62650</v>
      </c>
    </row>
    <row r="1902" spans="1:8" x14ac:dyDescent="0.25">
      <c r="A1902" s="29">
        <v>5004553</v>
      </c>
      <c r="B1902" s="28">
        <v>79.13</v>
      </c>
      <c r="C1902" s="29" t="s">
        <v>0</v>
      </c>
      <c r="D1902" s="29">
        <v>4</v>
      </c>
      <c r="E1902" s="39" t="s">
        <v>111</v>
      </c>
      <c r="F1902" s="27" t="s">
        <v>701</v>
      </c>
      <c r="G1902" s="27" t="s">
        <v>2</v>
      </c>
      <c r="H1902" s="30">
        <v>62650</v>
      </c>
    </row>
    <row r="1903" spans="1:8" x14ac:dyDescent="0.25">
      <c r="A1903" s="29">
        <v>5004722</v>
      </c>
      <c r="B1903" s="28">
        <v>79.13</v>
      </c>
      <c r="C1903" s="29" t="s">
        <v>0</v>
      </c>
      <c r="D1903" s="29">
        <v>2</v>
      </c>
      <c r="E1903" s="39" t="s">
        <v>111</v>
      </c>
      <c r="F1903" s="27" t="s">
        <v>944</v>
      </c>
      <c r="G1903" s="27" t="s">
        <v>2</v>
      </c>
      <c r="H1903" s="30">
        <v>62650</v>
      </c>
    </row>
    <row r="1904" spans="1:8" x14ac:dyDescent="0.25">
      <c r="A1904" s="29">
        <v>5006263</v>
      </c>
      <c r="B1904" s="28">
        <v>79.13</v>
      </c>
      <c r="C1904" s="29" t="s">
        <v>0</v>
      </c>
      <c r="D1904" s="29">
        <v>4</v>
      </c>
      <c r="E1904" s="39" t="s">
        <v>111</v>
      </c>
      <c r="F1904" s="27" t="s">
        <v>2793</v>
      </c>
      <c r="G1904" s="27" t="s">
        <v>359</v>
      </c>
      <c r="H1904" s="30">
        <v>56350</v>
      </c>
    </row>
    <row r="1905" spans="1:8" x14ac:dyDescent="0.25">
      <c r="A1905" s="29">
        <v>5005507</v>
      </c>
      <c r="B1905" s="28">
        <v>79.099999999999994</v>
      </c>
      <c r="C1905" s="29" t="s">
        <v>0</v>
      </c>
      <c r="D1905" s="29">
        <v>1</v>
      </c>
      <c r="E1905" s="39" t="s">
        <v>111</v>
      </c>
      <c r="F1905" s="27" t="s">
        <v>1942</v>
      </c>
      <c r="G1905" s="27" t="s">
        <v>167</v>
      </c>
      <c r="H1905" s="30">
        <v>34300</v>
      </c>
    </row>
    <row r="1906" spans="1:8" x14ac:dyDescent="0.25">
      <c r="A1906" s="29">
        <v>5005017</v>
      </c>
      <c r="B1906" s="28">
        <v>79.099999999999994</v>
      </c>
      <c r="C1906" s="29" t="s">
        <v>0</v>
      </c>
      <c r="D1906" s="29">
        <v>1</v>
      </c>
      <c r="E1906" s="39" t="s">
        <v>111</v>
      </c>
      <c r="F1906" s="27" t="s">
        <v>1329</v>
      </c>
      <c r="G1906" s="27" t="s">
        <v>2</v>
      </c>
      <c r="H1906" s="30">
        <v>34300</v>
      </c>
    </row>
    <row r="1907" spans="1:8" x14ac:dyDescent="0.25">
      <c r="A1907" s="29">
        <v>5006279</v>
      </c>
      <c r="B1907" s="28">
        <v>79.099999999999994</v>
      </c>
      <c r="C1907" s="29" t="s">
        <v>0</v>
      </c>
      <c r="D1907" s="29">
        <v>3</v>
      </c>
      <c r="E1907" s="39" t="s">
        <v>111</v>
      </c>
      <c r="F1907" s="27" t="s">
        <v>2808</v>
      </c>
      <c r="G1907" s="27" t="s">
        <v>1428</v>
      </c>
      <c r="H1907" s="30">
        <v>34300</v>
      </c>
    </row>
    <row r="1908" spans="1:8" x14ac:dyDescent="0.25">
      <c r="A1908" s="29">
        <v>5006767</v>
      </c>
      <c r="B1908" s="28">
        <v>79.099999999999994</v>
      </c>
      <c r="C1908" s="29" t="s">
        <v>55</v>
      </c>
      <c r="D1908" s="29">
        <v>2</v>
      </c>
      <c r="E1908" s="39" t="s">
        <v>111</v>
      </c>
      <c r="F1908" s="27" t="s">
        <v>3369</v>
      </c>
      <c r="G1908" s="27" t="s">
        <v>1504</v>
      </c>
      <c r="H1908" s="30">
        <v>40600</v>
      </c>
    </row>
    <row r="1909" spans="1:8" x14ac:dyDescent="0.25">
      <c r="A1909" s="29">
        <v>5006510</v>
      </c>
      <c r="B1909" s="28">
        <v>79.08</v>
      </c>
      <c r="C1909" s="29" t="s">
        <v>68</v>
      </c>
      <c r="D1909" s="29">
        <v>4</v>
      </c>
      <c r="E1909" s="39" t="s">
        <v>111</v>
      </c>
      <c r="F1909" s="27" t="s">
        <v>3110</v>
      </c>
      <c r="G1909" s="27" t="s">
        <v>2950</v>
      </c>
      <c r="H1909" s="30">
        <v>62650</v>
      </c>
    </row>
    <row r="1910" spans="1:8" x14ac:dyDescent="0.25">
      <c r="A1910" s="29">
        <v>5004216</v>
      </c>
      <c r="B1910" s="28">
        <v>79.05</v>
      </c>
      <c r="C1910" s="29" t="s">
        <v>55</v>
      </c>
      <c r="D1910" s="29">
        <v>6</v>
      </c>
      <c r="E1910" s="39" t="s">
        <v>111</v>
      </c>
      <c r="F1910" s="27" t="s">
        <v>159</v>
      </c>
      <c r="G1910" s="27" t="s">
        <v>62</v>
      </c>
      <c r="H1910" s="30">
        <v>40600</v>
      </c>
    </row>
    <row r="1911" spans="1:8" x14ac:dyDescent="0.25">
      <c r="A1911" s="29">
        <v>5004721</v>
      </c>
      <c r="B1911" s="28">
        <v>79.05</v>
      </c>
      <c r="C1911" s="29" t="s">
        <v>68</v>
      </c>
      <c r="D1911" s="29">
        <v>1</v>
      </c>
      <c r="E1911" s="39" t="s">
        <v>111</v>
      </c>
      <c r="F1911" s="27" t="s">
        <v>942</v>
      </c>
      <c r="G1911" s="27" t="s">
        <v>943</v>
      </c>
      <c r="H1911" s="30">
        <v>46900</v>
      </c>
    </row>
    <row r="1912" spans="1:8" x14ac:dyDescent="0.25">
      <c r="A1912" s="29">
        <v>5004759</v>
      </c>
      <c r="B1912" s="28">
        <v>79.05</v>
      </c>
      <c r="C1912" s="29" t="s">
        <v>68</v>
      </c>
      <c r="D1912" s="29">
        <v>6</v>
      </c>
      <c r="E1912" s="39" t="s">
        <v>111</v>
      </c>
      <c r="F1912" s="27" t="s">
        <v>983</v>
      </c>
      <c r="G1912" s="27" t="s">
        <v>984</v>
      </c>
      <c r="H1912" s="30">
        <v>56350</v>
      </c>
    </row>
    <row r="1913" spans="1:8" x14ac:dyDescent="0.25">
      <c r="A1913" s="29">
        <v>5005545</v>
      </c>
      <c r="B1913" s="28">
        <v>79.05</v>
      </c>
      <c r="C1913" s="29" t="s">
        <v>68</v>
      </c>
      <c r="D1913" s="29">
        <v>2</v>
      </c>
      <c r="E1913" s="39" t="s">
        <v>111</v>
      </c>
      <c r="F1913" s="27" t="s">
        <v>1996</v>
      </c>
      <c r="G1913" s="27" t="s">
        <v>365</v>
      </c>
      <c r="H1913" s="30">
        <v>56350</v>
      </c>
    </row>
    <row r="1914" spans="1:8" x14ac:dyDescent="0.25">
      <c r="A1914" s="29">
        <v>5006852</v>
      </c>
      <c r="B1914" s="28">
        <v>79.05</v>
      </c>
      <c r="C1914" s="29" t="s">
        <v>55</v>
      </c>
      <c r="D1914" s="29">
        <v>6</v>
      </c>
      <c r="E1914" s="39" t="s">
        <v>111</v>
      </c>
      <c r="F1914" s="27" t="s">
        <v>3460</v>
      </c>
      <c r="G1914" s="27" t="s">
        <v>3090</v>
      </c>
      <c r="H1914" s="30">
        <v>56350</v>
      </c>
    </row>
    <row r="1915" spans="1:8" x14ac:dyDescent="0.25">
      <c r="A1915" s="29">
        <v>5004972</v>
      </c>
      <c r="B1915" s="28">
        <v>79.03</v>
      </c>
      <c r="C1915" s="29" t="s">
        <v>0</v>
      </c>
      <c r="D1915" s="29">
        <v>2</v>
      </c>
      <c r="E1915" s="39" t="s">
        <v>111</v>
      </c>
      <c r="F1915" s="27" t="s">
        <v>1280</v>
      </c>
      <c r="G1915" s="27" t="s">
        <v>2</v>
      </c>
      <c r="H1915" s="30">
        <v>56350</v>
      </c>
    </row>
    <row r="1916" spans="1:8" x14ac:dyDescent="0.25">
      <c r="A1916" s="29">
        <v>5005963</v>
      </c>
      <c r="B1916" s="28">
        <v>79.03</v>
      </c>
      <c r="C1916" s="29" t="s">
        <v>55</v>
      </c>
      <c r="D1916" s="29">
        <v>4</v>
      </c>
      <c r="E1916" s="39" t="s">
        <v>111</v>
      </c>
      <c r="F1916" s="27" t="s">
        <v>2445</v>
      </c>
      <c r="G1916" s="27" t="s">
        <v>287</v>
      </c>
      <c r="H1916" s="30">
        <v>56350</v>
      </c>
    </row>
    <row r="1917" spans="1:8" x14ac:dyDescent="0.25">
      <c r="A1917" s="29">
        <v>5006467</v>
      </c>
      <c r="B1917" s="28">
        <v>79.03</v>
      </c>
      <c r="C1917" s="29" t="s">
        <v>0</v>
      </c>
      <c r="D1917" s="29">
        <v>7</v>
      </c>
      <c r="E1917" s="39" t="s">
        <v>111</v>
      </c>
      <c r="F1917" s="27" t="s">
        <v>3048</v>
      </c>
      <c r="G1917" s="27" t="s">
        <v>2554</v>
      </c>
      <c r="H1917" s="30">
        <v>62650</v>
      </c>
    </row>
    <row r="1918" spans="1:8" x14ac:dyDescent="0.25">
      <c r="A1918" s="29">
        <v>5005459</v>
      </c>
      <c r="B1918" s="28">
        <v>79</v>
      </c>
      <c r="C1918" s="29" t="s">
        <v>0</v>
      </c>
      <c r="D1918" s="29">
        <v>4</v>
      </c>
      <c r="E1918" s="39" t="s">
        <v>111</v>
      </c>
      <c r="F1918" s="27" t="s">
        <v>1899</v>
      </c>
      <c r="G1918" s="27" t="s">
        <v>2</v>
      </c>
      <c r="H1918" s="30">
        <v>56350</v>
      </c>
    </row>
    <row r="1919" spans="1:8" x14ac:dyDescent="0.25">
      <c r="A1919" s="29">
        <v>5005555</v>
      </c>
      <c r="B1919" s="28">
        <v>79</v>
      </c>
      <c r="C1919" s="29" t="s">
        <v>0</v>
      </c>
      <c r="D1919" s="29">
        <v>6</v>
      </c>
      <c r="E1919" s="39" t="s">
        <v>111</v>
      </c>
      <c r="F1919" s="27" t="s">
        <v>2007</v>
      </c>
      <c r="G1919" s="27" t="s">
        <v>6</v>
      </c>
      <c r="H1919" s="30">
        <v>46900</v>
      </c>
    </row>
    <row r="1920" spans="1:8" x14ac:dyDescent="0.25">
      <c r="A1920" s="29">
        <v>5005511</v>
      </c>
      <c r="B1920" s="28">
        <v>79</v>
      </c>
      <c r="C1920" s="29" t="s">
        <v>0</v>
      </c>
      <c r="D1920" s="29">
        <v>2</v>
      </c>
      <c r="E1920" s="39" t="s">
        <v>111</v>
      </c>
      <c r="F1920" s="27" t="s">
        <v>1946</v>
      </c>
      <c r="G1920" s="27" t="s">
        <v>2</v>
      </c>
      <c r="H1920" s="30">
        <v>62650</v>
      </c>
    </row>
    <row r="1921" spans="1:8" x14ac:dyDescent="0.25">
      <c r="A1921" s="29">
        <v>5006629</v>
      </c>
      <c r="B1921" s="28">
        <v>79</v>
      </c>
      <c r="C1921" s="29" t="s">
        <v>55</v>
      </c>
      <c r="D1921" s="29">
        <v>6</v>
      </c>
      <c r="E1921" s="39" t="s">
        <v>111</v>
      </c>
      <c r="F1921" s="27" t="s">
        <v>3237</v>
      </c>
      <c r="G1921" s="27" t="s">
        <v>57</v>
      </c>
      <c r="H1921" s="30">
        <v>40600</v>
      </c>
    </row>
    <row r="1922" spans="1:8" x14ac:dyDescent="0.25">
      <c r="A1922" s="29">
        <v>5006732</v>
      </c>
      <c r="B1922" s="28">
        <v>79</v>
      </c>
      <c r="C1922" s="29" t="s">
        <v>68</v>
      </c>
      <c r="D1922" s="29">
        <v>4</v>
      </c>
      <c r="E1922" s="39" t="s">
        <v>111</v>
      </c>
      <c r="F1922" s="27" t="s">
        <v>3334</v>
      </c>
      <c r="G1922" s="27" t="s">
        <v>2281</v>
      </c>
      <c r="H1922" s="30">
        <v>62650</v>
      </c>
    </row>
    <row r="1923" spans="1:8" x14ac:dyDescent="0.25">
      <c r="A1923" s="29">
        <v>5006873</v>
      </c>
      <c r="B1923" s="28">
        <v>79</v>
      </c>
      <c r="C1923" s="29" t="s">
        <v>55</v>
      </c>
      <c r="D1923" s="29">
        <v>2</v>
      </c>
      <c r="E1923" s="39" t="s">
        <v>111</v>
      </c>
      <c r="F1923" s="27" t="s">
        <v>3481</v>
      </c>
      <c r="G1923" s="27" t="s">
        <v>1757</v>
      </c>
      <c r="H1923" s="30">
        <v>62650</v>
      </c>
    </row>
    <row r="1924" spans="1:8" x14ac:dyDescent="0.25">
      <c r="A1924" s="29">
        <v>5006259</v>
      </c>
      <c r="B1924" s="28">
        <v>78.95</v>
      </c>
      <c r="C1924" s="29" t="s">
        <v>55</v>
      </c>
      <c r="D1924" s="29">
        <v>5</v>
      </c>
      <c r="E1924" s="39" t="s">
        <v>111</v>
      </c>
      <c r="F1924" s="27" t="s">
        <v>2786</v>
      </c>
      <c r="G1924" s="27" t="s">
        <v>287</v>
      </c>
      <c r="H1924" s="30">
        <v>40600</v>
      </c>
    </row>
    <row r="1925" spans="1:8" x14ac:dyDescent="0.25">
      <c r="A1925" s="29">
        <v>5006932</v>
      </c>
      <c r="B1925" s="28">
        <v>78.900000000000006</v>
      </c>
      <c r="C1925" s="29" t="s">
        <v>68</v>
      </c>
      <c r="D1925" s="29">
        <v>2</v>
      </c>
      <c r="E1925" s="39" t="s">
        <v>111</v>
      </c>
      <c r="F1925" s="27" t="s">
        <v>3532</v>
      </c>
      <c r="G1925" s="27" t="s">
        <v>3292</v>
      </c>
      <c r="H1925" s="30">
        <v>56350</v>
      </c>
    </row>
    <row r="1926" spans="1:8" x14ac:dyDescent="0.25">
      <c r="A1926" s="29">
        <v>5004407</v>
      </c>
      <c r="B1926" s="28">
        <v>78.88</v>
      </c>
      <c r="C1926" s="29" t="s">
        <v>0</v>
      </c>
      <c r="D1926" s="29">
        <v>4</v>
      </c>
      <c r="E1926" s="39" t="s">
        <v>111</v>
      </c>
      <c r="F1926" s="27" t="s">
        <v>452</v>
      </c>
      <c r="G1926" s="27" t="s">
        <v>2</v>
      </c>
      <c r="H1926" s="30">
        <v>62650</v>
      </c>
    </row>
    <row r="1927" spans="1:8" x14ac:dyDescent="0.25">
      <c r="A1927" s="29">
        <v>5005588</v>
      </c>
      <c r="B1927" s="28">
        <v>78.88</v>
      </c>
      <c r="C1927" s="29" t="s">
        <v>0</v>
      </c>
      <c r="D1927" s="29">
        <v>3</v>
      </c>
      <c r="E1927" s="39" t="s">
        <v>111</v>
      </c>
      <c r="F1927" s="27" t="s">
        <v>2036</v>
      </c>
      <c r="G1927" s="27" t="s">
        <v>6</v>
      </c>
      <c r="H1927" s="30">
        <v>62650</v>
      </c>
    </row>
    <row r="1928" spans="1:8" x14ac:dyDescent="0.25">
      <c r="A1928" s="29">
        <v>5006988</v>
      </c>
      <c r="B1928" s="28">
        <v>78.88</v>
      </c>
      <c r="C1928" s="29" t="s">
        <v>68</v>
      </c>
      <c r="D1928" s="29">
        <v>4</v>
      </c>
      <c r="E1928" s="39" t="s">
        <v>111</v>
      </c>
      <c r="F1928" s="27" t="s">
        <v>3595</v>
      </c>
      <c r="G1928" s="27" t="s">
        <v>2281</v>
      </c>
      <c r="H1928" s="30">
        <v>62650</v>
      </c>
    </row>
    <row r="1929" spans="1:8" x14ac:dyDescent="0.25">
      <c r="A1929" s="29">
        <v>5007168</v>
      </c>
      <c r="B1929" s="28">
        <v>78.88</v>
      </c>
      <c r="C1929" s="29" t="s">
        <v>0</v>
      </c>
      <c r="D1929" s="29">
        <v>4</v>
      </c>
      <c r="E1929" s="39" t="s">
        <v>111</v>
      </c>
      <c r="F1929" s="27" t="s">
        <v>3754</v>
      </c>
      <c r="G1929" s="27" t="s">
        <v>6</v>
      </c>
      <c r="H1929" s="30">
        <v>34300</v>
      </c>
    </row>
    <row r="1930" spans="1:8" x14ac:dyDescent="0.25">
      <c r="A1930" s="29">
        <v>5006414</v>
      </c>
      <c r="B1930" s="28">
        <v>78.83</v>
      </c>
      <c r="C1930" s="29" t="s">
        <v>55</v>
      </c>
      <c r="D1930" s="29">
        <v>5</v>
      </c>
      <c r="E1930" s="39" t="s">
        <v>111</v>
      </c>
      <c r="F1930" s="27" t="s">
        <v>2981</v>
      </c>
      <c r="G1930" s="27" t="s">
        <v>287</v>
      </c>
      <c r="H1930" s="30">
        <v>40600</v>
      </c>
    </row>
    <row r="1931" spans="1:8" x14ac:dyDescent="0.25">
      <c r="A1931" s="29">
        <v>5004371</v>
      </c>
      <c r="B1931" s="28">
        <v>78.8</v>
      </c>
      <c r="C1931" s="29" t="s">
        <v>68</v>
      </c>
      <c r="D1931" s="29">
        <v>4</v>
      </c>
      <c r="E1931" s="39" t="s">
        <v>111</v>
      </c>
      <c r="F1931" s="27" t="s">
        <v>384</v>
      </c>
      <c r="G1931" s="27" t="s">
        <v>385</v>
      </c>
      <c r="H1931" s="30">
        <v>34300</v>
      </c>
    </row>
    <row r="1932" spans="1:8" x14ac:dyDescent="0.25">
      <c r="A1932" s="29">
        <v>5006260</v>
      </c>
      <c r="B1932" s="28">
        <v>78.8</v>
      </c>
      <c r="C1932" s="29" t="s">
        <v>55</v>
      </c>
      <c r="D1932" s="29">
        <v>5</v>
      </c>
      <c r="E1932" s="39" t="s">
        <v>111</v>
      </c>
      <c r="F1932" s="27" t="s">
        <v>2788</v>
      </c>
      <c r="G1932" s="27" t="s">
        <v>287</v>
      </c>
      <c r="H1932" s="30">
        <v>34300</v>
      </c>
    </row>
    <row r="1933" spans="1:8" x14ac:dyDescent="0.25">
      <c r="A1933" s="29">
        <v>5004957</v>
      </c>
      <c r="B1933" s="28">
        <v>78.78</v>
      </c>
      <c r="C1933" s="29" t="s">
        <v>0</v>
      </c>
      <c r="D1933" s="29">
        <v>1</v>
      </c>
      <c r="E1933" s="39" t="s">
        <v>111</v>
      </c>
      <c r="F1933" s="27" t="s">
        <v>1261</v>
      </c>
      <c r="G1933" s="27" t="s">
        <v>762</v>
      </c>
      <c r="H1933" s="30">
        <v>34300</v>
      </c>
    </row>
    <row r="1934" spans="1:8" x14ac:dyDescent="0.25">
      <c r="A1934" s="29">
        <v>5004836</v>
      </c>
      <c r="B1934" s="28">
        <v>78.75</v>
      </c>
      <c r="C1934" s="29" t="s">
        <v>0</v>
      </c>
      <c r="D1934" s="29">
        <v>4</v>
      </c>
      <c r="E1934" s="39" t="s">
        <v>111</v>
      </c>
      <c r="F1934" s="27" t="s">
        <v>1089</v>
      </c>
      <c r="G1934" s="27" t="s">
        <v>2</v>
      </c>
      <c r="H1934" s="30">
        <v>50050</v>
      </c>
    </row>
    <row r="1935" spans="1:8" x14ac:dyDescent="0.25">
      <c r="A1935" s="29">
        <v>5006466</v>
      </c>
      <c r="B1935" s="28">
        <v>78.75</v>
      </c>
      <c r="C1935" s="29" t="s">
        <v>0</v>
      </c>
      <c r="D1935" s="29">
        <v>2</v>
      </c>
      <c r="E1935" s="39" t="s">
        <v>111</v>
      </c>
      <c r="F1935" s="27" t="s">
        <v>3047</v>
      </c>
      <c r="G1935" s="27" t="s">
        <v>2554</v>
      </c>
      <c r="H1935" s="30">
        <v>40600</v>
      </c>
    </row>
    <row r="1936" spans="1:8" x14ac:dyDescent="0.25">
      <c r="A1936" s="29">
        <v>5006535</v>
      </c>
      <c r="B1936" s="28">
        <v>78.75</v>
      </c>
      <c r="C1936" s="29" t="s">
        <v>0</v>
      </c>
      <c r="D1936" s="29">
        <v>2</v>
      </c>
      <c r="E1936" s="39" t="s">
        <v>111</v>
      </c>
      <c r="F1936" s="27" t="s">
        <v>3136</v>
      </c>
      <c r="G1936" s="27" t="s">
        <v>167</v>
      </c>
      <c r="H1936" s="30">
        <v>65800</v>
      </c>
    </row>
    <row r="1937" spans="1:8" x14ac:dyDescent="0.25">
      <c r="A1937" s="29">
        <v>5006360</v>
      </c>
      <c r="B1937" s="28">
        <v>78.75</v>
      </c>
      <c r="C1937" s="29" t="s">
        <v>55</v>
      </c>
      <c r="D1937" s="29">
        <v>6</v>
      </c>
      <c r="E1937" s="39" t="s">
        <v>111</v>
      </c>
      <c r="F1937" s="27" t="s">
        <v>2922</v>
      </c>
      <c r="G1937" s="27" t="s">
        <v>287</v>
      </c>
      <c r="H1937" s="30">
        <v>34300</v>
      </c>
    </row>
    <row r="1938" spans="1:8" x14ac:dyDescent="0.25">
      <c r="A1938" s="29">
        <v>5007099</v>
      </c>
      <c r="B1938" s="28">
        <v>78.75</v>
      </c>
      <c r="C1938" s="29" t="s">
        <v>68</v>
      </c>
      <c r="D1938" s="29">
        <v>6</v>
      </c>
      <c r="E1938" s="39" t="s">
        <v>111</v>
      </c>
      <c r="F1938" s="27" t="s">
        <v>3702</v>
      </c>
      <c r="G1938" s="27" t="s">
        <v>2281</v>
      </c>
      <c r="H1938" s="30">
        <v>62650</v>
      </c>
    </row>
    <row r="1939" spans="1:8" x14ac:dyDescent="0.25">
      <c r="A1939" s="29">
        <v>5007102</v>
      </c>
      <c r="B1939" s="28">
        <v>78.73</v>
      </c>
      <c r="C1939" s="29" t="s">
        <v>0</v>
      </c>
      <c r="D1939" s="29">
        <v>2</v>
      </c>
      <c r="E1939" s="39" t="s">
        <v>111</v>
      </c>
      <c r="F1939" s="27" t="s">
        <v>3705</v>
      </c>
      <c r="G1939" s="27" t="s">
        <v>3683</v>
      </c>
      <c r="H1939" s="30">
        <v>46900</v>
      </c>
    </row>
    <row r="1940" spans="1:8" x14ac:dyDescent="0.25">
      <c r="A1940" s="29">
        <v>5007270</v>
      </c>
      <c r="B1940" s="28">
        <v>78.73</v>
      </c>
      <c r="C1940" s="29" t="s">
        <v>0</v>
      </c>
      <c r="D1940" s="29">
        <v>2</v>
      </c>
      <c r="E1940" s="39" t="s">
        <v>111</v>
      </c>
      <c r="F1940" s="27" t="s">
        <v>3849</v>
      </c>
      <c r="G1940" s="27" t="s">
        <v>167</v>
      </c>
      <c r="H1940" s="30">
        <v>56350</v>
      </c>
    </row>
    <row r="1941" spans="1:8" x14ac:dyDescent="0.25">
      <c r="A1941" s="29">
        <v>5007083</v>
      </c>
      <c r="B1941" s="28">
        <v>78.73</v>
      </c>
      <c r="C1941" s="29" t="s">
        <v>68</v>
      </c>
      <c r="D1941" s="29">
        <v>4</v>
      </c>
      <c r="E1941" s="39" t="s">
        <v>111</v>
      </c>
      <c r="F1941" s="27" t="s">
        <v>3690</v>
      </c>
      <c r="G1941" s="27" t="s">
        <v>2281</v>
      </c>
      <c r="H1941" s="30">
        <v>62650</v>
      </c>
    </row>
    <row r="1942" spans="1:8" x14ac:dyDescent="0.25">
      <c r="A1942" s="29">
        <v>5004996</v>
      </c>
      <c r="B1942" s="28">
        <v>78.7</v>
      </c>
      <c r="C1942" s="29" t="s">
        <v>0</v>
      </c>
      <c r="D1942" s="29">
        <v>2</v>
      </c>
      <c r="E1942" s="39" t="s">
        <v>111</v>
      </c>
      <c r="F1942" s="27" t="s">
        <v>1307</v>
      </c>
      <c r="G1942" s="27" t="s">
        <v>2</v>
      </c>
      <c r="H1942" s="30">
        <v>62650</v>
      </c>
    </row>
    <row r="1943" spans="1:8" x14ac:dyDescent="0.25">
      <c r="A1943" s="29">
        <v>5006979</v>
      </c>
      <c r="B1943" s="28">
        <v>78.7</v>
      </c>
      <c r="C1943" s="29" t="s">
        <v>68</v>
      </c>
      <c r="D1943" s="29">
        <v>6</v>
      </c>
      <c r="E1943" s="39" t="s">
        <v>111</v>
      </c>
      <c r="F1943" s="27" t="s">
        <v>3579</v>
      </c>
      <c r="G1943" s="27" t="s">
        <v>2281</v>
      </c>
      <c r="H1943" s="30">
        <v>34300</v>
      </c>
    </row>
    <row r="1944" spans="1:8" x14ac:dyDescent="0.25">
      <c r="A1944" s="29">
        <v>5004765</v>
      </c>
      <c r="B1944" s="28">
        <v>78.650000000000006</v>
      </c>
      <c r="C1944" s="29" t="s">
        <v>0</v>
      </c>
      <c r="D1944" s="29">
        <v>2</v>
      </c>
      <c r="E1944" s="39" t="s">
        <v>111</v>
      </c>
      <c r="F1944" s="27" t="s">
        <v>992</v>
      </c>
      <c r="G1944" s="27" t="s">
        <v>2</v>
      </c>
      <c r="H1944" s="30">
        <v>50050</v>
      </c>
    </row>
    <row r="1945" spans="1:8" x14ac:dyDescent="0.25">
      <c r="A1945" s="29">
        <v>5004849</v>
      </c>
      <c r="B1945" s="28">
        <v>78.63</v>
      </c>
      <c r="C1945" s="29" t="s">
        <v>0</v>
      </c>
      <c r="D1945" s="29">
        <v>2</v>
      </c>
      <c r="E1945" s="39" t="s">
        <v>111</v>
      </c>
      <c r="F1945" s="27" t="s">
        <v>1103</v>
      </c>
      <c r="G1945" s="27" t="s">
        <v>2</v>
      </c>
      <c r="H1945" s="30">
        <v>40600</v>
      </c>
    </row>
    <row r="1946" spans="1:8" x14ac:dyDescent="0.25">
      <c r="A1946" s="29">
        <v>5006272</v>
      </c>
      <c r="B1946" s="28">
        <v>78.63</v>
      </c>
      <c r="C1946" s="29" t="s">
        <v>0</v>
      </c>
      <c r="D1946" s="29">
        <v>2</v>
      </c>
      <c r="E1946" s="39" t="s">
        <v>111</v>
      </c>
      <c r="F1946" s="27" t="s">
        <v>2802</v>
      </c>
      <c r="G1946" s="27" t="s">
        <v>359</v>
      </c>
      <c r="H1946" s="30">
        <v>62650</v>
      </c>
    </row>
    <row r="1947" spans="1:8" x14ac:dyDescent="0.25">
      <c r="A1947" s="29">
        <v>5006088</v>
      </c>
      <c r="B1947" s="28">
        <v>78.63</v>
      </c>
      <c r="C1947" s="29" t="s">
        <v>55</v>
      </c>
      <c r="D1947" s="29">
        <v>4</v>
      </c>
      <c r="E1947" s="39" t="s">
        <v>111</v>
      </c>
      <c r="F1947" s="27" t="s">
        <v>2596</v>
      </c>
      <c r="G1947" s="27" t="s">
        <v>287</v>
      </c>
      <c r="H1947" s="30">
        <v>34300</v>
      </c>
    </row>
    <row r="1948" spans="1:8" x14ac:dyDescent="0.25">
      <c r="A1948" s="29">
        <v>5004978</v>
      </c>
      <c r="B1948" s="28">
        <v>78.599999999999994</v>
      </c>
      <c r="C1948" s="29" t="s">
        <v>0</v>
      </c>
      <c r="D1948" s="29">
        <v>2</v>
      </c>
      <c r="E1948" s="39" t="s">
        <v>111</v>
      </c>
      <c r="F1948" s="27" t="s">
        <v>1285</v>
      </c>
      <c r="G1948" s="27" t="s">
        <v>2</v>
      </c>
      <c r="H1948" s="30">
        <v>62650</v>
      </c>
    </row>
    <row r="1949" spans="1:8" x14ac:dyDescent="0.25">
      <c r="A1949" s="29">
        <v>5007485</v>
      </c>
      <c r="B1949" s="28">
        <v>78.599999999999994</v>
      </c>
      <c r="C1949" s="29" t="s">
        <v>55</v>
      </c>
      <c r="D1949" s="29">
        <v>6</v>
      </c>
      <c r="E1949" s="39" t="s">
        <v>111</v>
      </c>
      <c r="F1949" s="27" t="s">
        <v>3926</v>
      </c>
      <c r="G1949" s="27" t="s">
        <v>3549</v>
      </c>
      <c r="H1949" s="30">
        <v>56350</v>
      </c>
    </row>
    <row r="1950" spans="1:8" x14ac:dyDescent="0.25">
      <c r="A1950" s="29">
        <v>5005732</v>
      </c>
      <c r="B1950" s="28">
        <v>78.58</v>
      </c>
      <c r="C1950" s="29" t="s">
        <v>0</v>
      </c>
      <c r="D1950" s="29">
        <v>1</v>
      </c>
      <c r="E1950" s="39" t="s">
        <v>111</v>
      </c>
      <c r="F1950" s="27" t="s">
        <v>2171</v>
      </c>
      <c r="G1950" s="27" t="s">
        <v>167</v>
      </c>
      <c r="H1950" s="30">
        <v>40600</v>
      </c>
    </row>
    <row r="1951" spans="1:8" x14ac:dyDescent="0.25">
      <c r="A1951" s="29">
        <v>5005283</v>
      </c>
      <c r="B1951" s="28">
        <v>78.55</v>
      </c>
      <c r="C1951" s="29" t="s">
        <v>0</v>
      </c>
      <c r="D1951" s="29">
        <v>5</v>
      </c>
      <c r="E1951" s="39" t="s">
        <v>111</v>
      </c>
      <c r="F1951" s="27" t="s">
        <v>1682</v>
      </c>
      <c r="G1951" s="27" t="s">
        <v>2</v>
      </c>
      <c r="H1951" s="30">
        <v>40600</v>
      </c>
    </row>
    <row r="1952" spans="1:8" x14ac:dyDescent="0.25">
      <c r="A1952" s="29">
        <v>5006117</v>
      </c>
      <c r="B1952" s="28">
        <v>78.55</v>
      </c>
      <c r="C1952" s="29" t="s">
        <v>0</v>
      </c>
      <c r="D1952" s="29">
        <v>1</v>
      </c>
      <c r="E1952" s="39" t="s">
        <v>111</v>
      </c>
      <c r="F1952" s="27" t="s">
        <v>2627</v>
      </c>
      <c r="G1952" s="27" t="s">
        <v>156</v>
      </c>
      <c r="H1952" s="30">
        <v>68950</v>
      </c>
    </row>
    <row r="1953" spans="1:8" x14ac:dyDescent="0.25">
      <c r="A1953" s="29">
        <v>5006772</v>
      </c>
      <c r="B1953" s="28">
        <v>78.55</v>
      </c>
      <c r="C1953" s="29" t="s">
        <v>68</v>
      </c>
      <c r="D1953" s="29">
        <v>1</v>
      </c>
      <c r="E1953" s="39" t="s">
        <v>111</v>
      </c>
      <c r="F1953" s="27" t="s">
        <v>3374</v>
      </c>
      <c r="G1953" s="27" t="s">
        <v>385</v>
      </c>
      <c r="H1953" s="30">
        <v>40600</v>
      </c>
    </row>
    <row r="1954" spans="1:8" x14ac:dyDescent="0.25">
      <c r="A1954" s="29">
        <v>5004748</v>
      </c>
      <c r="B1954" s="28">
        <v>78.53</v>
      </c>
      <c r="C1954" s="29" t="s">
        <v>68</v>
      </c>
      <c r="D1954" s="29">
        <v>2</v>
      </c>
      <c r="E1954" s="39" t="s">
        <v>111</v>
      </c>
      <c r="F1954" s="27" t="s">
        <v>975</v>
      </c>
      <c r="G1954" s="27" t="s">
        <v>365</v>
      </c>
      <c r="H1954" s="30">
        <v>34300</v>
      </c>
    </row>
    <row r="1955" spans="1:8" x14ac:dyDescent="0.25">
      <c r="A1955" s="29">
        <v>5006914</v>
      </c>
      <c r="B1955" s="28">
        <v>78.53</v>
      </c>
      <c r="C1955" s="29" t="s">
        <v>68</v>
      </c>
      <c r="D1955" s="29">
        <v>1</v>
      </c>
      <c r="E1955" s="39" t="s">
        <v>111</v>
      </c>
      <c r="F1955" s="27" t="s">
        <v>3518</v>
      </c>
      <c r="G1955" s="27" t="s">
        <v>2281</v>
      </c>
      <c r="H1955" s="30">
        <v>50050</v>
      </c>
    </row>
    <row r="1956" spans="1:8" x14ac:dyDescent="0.25">
      <c r="A1956" s="29">
        <v>5007464</v>
      </c>
      <c r="B1956" s="28">
        <v>78.53</v>
      </c>
      <c r="C1956" s="29" t="s">
        <v>55</v>
      </c>
      <c r="D1956" s="29">
        <v>6</v>
      </c>
      <c r="E1956" s="39" t="s">
        <v>111</v>
      </c>
      <c r="F1956" s="27" t="s">
        <v>3920</v>
      </c>
      <c r="G1956" s="27" t="s">
        <v>3549</v>
      </c>
      <c r="H1956" s="30">
        <v>65800</v>
      </c>
    </row>
    <row r="1957" spans="1:8" x14ac:dyDescent="0.25">
      <c r="A1957" s="29">
        <v>5005034</v>
      </c>
      <c r="B1957" s="28">
        <v>78.5</v>
      </c>
      <c r="C1957" s="29" t="s">
        <v>0</v>
      </c>
      <c r="D1957" s="29">
        <v>4</v>
      </c>
      <c r="E1957" s="39" t="s">
        <v>111</v>
      </c>
      <c r="F1957" s="27" t="s">
        <v>1358</v>
      </c>
      <c r="G1957" s="27" t="s">
        <v>2</v>
      </c>
      <c r="H1957" s="30">
        <v>56350</v>
      </c>
    </row>
    <row r="1958" spans="1:8" x14ac:dyDescent="0.25">
      <c r="A1958" s="29">
        <v>5005122</v>
      </c>
      <c r="B1958" s="28">
        <v>78.5</v>
      </c>
      <c r="C1958" s="29" t="s">
        <v>0</v>
      </c>
      <c r="D1958" s="29">
        <v>2</v>
      </c>
      <c r="E1958" s="39" t="s">
        <v>111</v>
      </c>
      <c r="F1958" s="27" t="s">
        <v>1461</v>
      </c>
      <c r="G1958" s="27" t="s">
        <v>2</v>
      </c>
      <c r="H1958" s="30">
        <v>34300</v>
      </c>
    </row>
    <row r="1959" spans="1:8" x14ac:dyDescent="0.25">
      <c r="A1959" s="29">
        <v>5006188</v>
      </c>
      <c r="B1959" s="28">
        <v>78.5</v>
      </c>
      <c r="C1959" s="29" t="s">
        <v>68</v>
      </c>
      <c r="D1959" s="29">
        <v>6</v>
      </c>
      <c r="E1959" s="39" t="s">
        <v>111</v>
      </c>
      <c r="F1959" s="27" t="s">
        <v>2702</v>
      </c>
      <c r="G1959" s="27" t="s">
        <v>1613</v>
      </c>
      <c r="H1959" s="30">
        <v>34300</v>
      </c>
    </row>
    <row r="1960" spans="1:8" x14ac:dyDescent="0.25">
      <c r="A1960" s="29">
        <v>5006729</v>
      </c>
      <c r="B1960" s="28">
        <v>78.5</v>
      </c>
      <c r="C1960" s="29" t="s">
        <v>68</v>
      </c>
      <c r="D1960" s="29">
        <v>4</v>
      </c>
      <c r="E1960" s="39" t="s">
        <v>111</v>
      </c>
      <c r="F1960" s="27" t="s">
        <v>3332</v>
      </c>
      <c r="G1960" s="27" t="s">
        <v>2281</v>
      </c>
      <c r="H1960" s="30">
        <v>40600</v>
      </c>
    </row>
    <row r="1961" spans="1:8" x14ac:dyDescent="0.25">
      <c r="A1961" s="29">
        <v>5007071</v>
      </c>
      <c r="B1961" s="28">
        <v>78.5</v>
      </c>
      <c r="C1961" s="29" t="s">
        <v>68</v>
      </c>
      <c r="D1961" s="29">
        <v>4</v>
      </c>
      <c r="E1961" s="39" t="s">
        <v>111</v>
      </c>
      <c r="F1961" s="27" t="s">
        <v>3679</v>
      </c>
      <c r="G1961" s="27" t="s">
        <v>2281</v>
      </c>
      <c r="H1961" s="30">
        <v>40600</v>
      </c>
    </row>
    <row r="1962" spans="1:8" x14ac:dyDescent="0.25">
      <c r="A1962" s="29">
        <v>5007146</v>
      </c>
      <c r="B1962" s="28">
        <v>78.5</v>
      </c>
      <c r="C1962" s="29" t="s">
        <v>68</v>
      </c>
      <c r="D1962" s="29">
        <v>1</v>
      </c>
      <c r="E1962" s="39" t="s">
        <v>111</v>
      </c>
      <c r="F1962" s="27" t="s">
        <v>3735</v>
      </c>
      <c r="G1962" s="27" t="s">
        <v>2281</v>
      </c>
      <c r="H1962" s="30">
        <v>34300</v>
      </c>
    </row>
    <row r="1963" spans="1:8" x14ac:dyDescent="0.25">
      <c r="A1963" s="29">
        <v>5007653</v>
      </c>
      <c r="B1963" s="28">
        <v>78.5</v>
      </c>
      <c r="C1963" s="29" t="s">
        <v>68</v>
      </c>
      <c r="D1963" s="29">
        <v>2</v>
      </c>
      <c r="E1963" s="39" t="s">
        <v>111</v>
      </c>
      <c r="F1963" s="27" t="s">
        <v>4004</v>
      </c>
      <c r="G1963" s="27" t="s">
        <v>2151</v>
      </c>
      <c r="H1963" s="30">
        <v>34300</v>
      </c>
    </row>
    <row r="1964" spans="1:8" x14ac:dyDescent="0.25">
      <c r="A1964" s="29">
        <v>5007245</v>
      </c>
      <c r="B1964" s="28">
        <v>78.400000000000006</v>
      </c>
      <c r="C1964" s="29" t="s">
        <v>0</v>
      </c>
      <c r="D1964" s="29">
        <v>6</v>
      </c>
      <c r="E1964" s="39" t="s">
        <v>111</v>
      </c>
      <c r="F1964" s="27" t="s">
        <v>3832</v>
      </c>
      <c r="G1964" s="27" t="s">
        <v>6</v>
      </c>
      <c r="H1964" s="30">
        <v>62650</v>
      </c>
    </row>
    <row r="1965" spans="1:8" x14ac:dyDescent="0.25">
      <c r="A1965" s="29">
        <v>5004626</v>
      </c>
      <c r="B1965" s="28">
        <v>78.38</v>
      </c>
      <c r="C1965" s="29" t="s">
        <v>0</v>
      </c>
      <c r="D1965" s="29">
        <v>4</v>
      </c>
      <c r="E1965" s="39" t="s">
        <v>111</v>
      </c>
      <c r="F1965" s="27" t="s">
        <v>808</v>
      </c>
      <c r="G1965" s="27" t="s">
        <v>2</v>
      </c>
      <c r="H1965" s="30">
        <v>34300</v>
      </c>
    </row>
    <row r="1966" spans="1:8" x14ac:dyDescent="0.25">
      <c r="A1966" s="29">
        <v>5005759</v>
      </c>
      <c r="B1966" s="28">
        <v>78.38</v>
      </c>
      <c r="C1966" s="29" t="s">
        <v>0</v>
      </c>
      <c r="D1966" s="29">
        <v>1</v>
      </c>
      <c r="E1966" s="39" t="s">
        <v>111</v>
      </c>
      <c r="F1966" s="27" t="s">
        <v>2191</v>
      </c>
      <c r="G1966" s="27" t="s">
        <v>167</v>
      </c>
      <c r="H1966" s="30">
        <v>50050</v>
      </c>
    </row>
    <row r="1967" spans="1:8" x14ac:dyDescent="0.25">
      <c r="A1967" s="29">
        <v>5004790</v>
      </c>
      <c r="B1967" s="28">
        <v>78.38</v>
      </c>
      <c r="C1967" s="29" t="s">
        <v>0</v>
      </c>
      <c r="D1967" s="29">
        <v>2</v>
      </c>
      <c r="E1967" s="39" t="s">
        <v>111</v>
      </c>
      <c r="F1967" s="27" t="s">
        <v>1025</v>
      </c>
      <c r="G1967" s="27" t="s">
        <v>6</v>
      </c>
      <c r="H1967" s="30">
        <v>40600</v>
      </c>
    </row>
    <row r="1968" spans="1:8" x14ac:dyDescent="0.25">
      <c r="A1968" s="29">
        <v>5005448</v>
      </c>
      <c r="B1968" s="28">
        <v>78.38</v>
      </c>
      <c r="C1968" s="29" t="s">
        <v>0</v>
      </c>
      <c r="D1968" s="29">
        <v>2</v>
      </c>
      <c r="E1968" s="39" t="s">
        <v>111</v>
      </c>
      <c r="F1968" s="27" t="s">
        <v>1878</v>
      </c>
      <c r="G1968" s="27" t="s">
        <v>2</v>
      </c>
      <c r="H1968" s="30">
        <v>50050</v>
      </c>
    </row>
    <row r="1969" spans="1:8" x14ac:dyDescent="0.25">
      <c r="A1969" s="29">
        <v>5005053</v>
      </c>
      <c r="B1969" s="28">
        <v>78.349999999999994</v>
      </c>
      <c r="C1969" s="29" t="s">
        <v>0</v>
      </c>
      <c r="D1969" s="29">
        <v>2</v>
      </c>
      <c r="E1969" s="39" t="s">
        <v>111</v>
      </c>
      <c r="F1969" s="27" t="s">
        <v>1390</v>
      </c>
      <c r="G1969" s="27" t="s">
        <v>2</v>
      </c>
      <c r="H1969" s="30">
        <v>40600</v>
      </c>
    </row>
    <row r="1970" spans="1:8" x14ac:dyDescent="0.25">
      <c r="A1970" s="29">
        <v>5005911</v>
      </c>
      <c r="B1970" s="28">
        <v>78.33</v>
      </c>
      <c r="C1970" s="29" t="s">
        <v>0</v>
      </c>
      <c r="D1970" s="29">
        <v>6</v>
      </c>
      <c r="E1970" s="39" t="s">
        <v>111</v>
      </c>
      <c r="F1970" s="27" t="s">
        <v>2380</v>
      </c>
      <c r="G1970" s="27" t="s">
        <v>167</v>
      </c>
      <c r="H1970" s="30">
        <v>72100</v>
      </c>
    </row>
    <row r="1971" spans="1:8" x14ac:dyDescent="0.25">
      <c r="A1971" s="29">
        <v>5004550</v>
      </c>
      <c r="B1971" s="28">
        <v>78.33</v>
      </c>
      <c r="C1971" s="29" t="s">
        <v>0</v>
      </c>
      <c r="D1971" s="29">
        <v>2</v>
      </c>
      <c r="E1971" s="39" t="s">
        <v>111</v>
      </c>
      <c r="F1971" s="27" t="s">
        <v>698</v>
      </c>
      <c r="G1971" s="27" t="s">
        <v>2</v>
      </c>
      <c r="H1971" s="30">
        <v>34300</v>
      </c>
    </row>
    <row r="1972" spans="1:8" x14ac:dyDescent="0.25">
      <c r="A1972" s="29">
        <v>5006708</v>
      </c>
      <c r="B1972" s="28">
        <v>78.33</v>
      </c>
      <c r="C1972" s="29" t="s">
        <v>68</v>
      </c>
      <c r="D1972" s="29">
        <v>4</v>
      </c>
      <c r="E1972" s="39" t="s">
        <v>111</v>
      </c>
      <c r="F1972" s="27" t="s">
        <v>3313</v>
      </c>
      <c r="G1972" s="27" t="s">
        <v>2281</v>
      </c>
      <c r="H1972" s="30">
        <v>68950</v>
      </c>
    </row>
    <row r="1973" spans="1:8" x14ac:dyDescent="0.25">
      <c r="A1973" s="29">
        <v>5005653</v>
      </c>
      <c r="B1973" s="28">
        <v>78.3</v>
      </c>
      <c r="C1973" s="29" t="s">
        <v>0</v>
      </c>
      <c r="D1973" s="29">
        <v>2</v>
      </c>
      <c r="E1973" s="39" t="s">
        <v>111</v>
      </c>
      <c r="F1973" s="27" t="s">
        <v>2092</v>
      </c>
      <c r="G1973" s="27" t="s">
        <v>167</v>
      </c>
      <c r="H1973" s="30">
        <v>56350</v>
      </c>
    </row>
    <row r="1974" spans="1:8" x14ac:dyDescent="0.25">
      <c r="A1974" s="29">
        <v>5005077</v>
      </c>
      <c r="B1974" s="28">
        <v>78.25</v>
      </c>
      <c r="C1974" s="29" t="s">
        <v>0</v>
      </c>
      <c r="D1974" s="29">
        <v>4</v>
      </c>
      <c r="E1974" s="39" t="s">
        <v>111</v>
      </c>
      <c r="F1974" s="27" t="s">
        <v>1410</v>
      </c>
      <c r="G1974" s="27" t="s">
        <v>762</v>
      </c>
      <c r="H1974" s="30">
        <v>40600</v>
      </c>
    </row>
    <row r="1975" spans="1:8" x14ac:dyDescent="0.25">
      <c r="A1975" s="29">
        <v>5005340</v>
      </c>
      <c r="B1975" s="28">
        <v>78.25</v>
      </c>
      <c r="C1975" s="29" t="s">
        <v>0</v>
      </c>
      <c r="D1975" s="29">
        <v>4</v>
      </c>
      <c r="E1975" s="39" t="s">
        <v>111</v>
      </c>
      <c r="F1975" s="27" t="s">
        <v>1750</v>
      </c>
      <c r="G1975" s="27" t="s">
        <v>2</v>
      </c>
      <c r="H1975" s="30">
        <v>40600</v>
      </c>
    </row>
    <row r="1976" spans="1:8" x14ac:dyDescent="0.25">
      <c r="A1976" s="29">
        <v>5006253</v>
      </c>
      <c r="B1976" s="28">
        <v>78.25</v>
      </c>
      <c r="C1976" s="29" t="s">
        <v>55</v>
      </c>
      <c r="D1976" s="29">
        <v>6</v>
      </c>
      <c r="E1976" s="39" t="s">
        <v>111</v>
      </c>
      <c r="F1976" s="27" t="s">
        <v>2780</v>
      </c>
      <c r="G1976" s="27" t="s">
        <v>287</v>
      </c>
      <c r="H1976" s="30">
        <v>34300</v>
      </c>
    </row>
    <row r="1977" spans="1:8" x14ac:dyDescent="0.25">
      <c r="A1977" s="29">
        <v>5006718</v>
      </c>
      <c r="B1977" s="28">
        <v>78.25</v>
      </c>
      <c r="C1977" s="29" t="s">
        <v>68</v>
      </c>
      <c r="D1977" s="29">
        <v>2</v>
      </c>
      <c r="E1977" s="39" t="s">
        <v>111</v>
      </c>
      <c r="F1977" s="27" t="s">
        <v>3324</v>
      </c>
      <c r="G1977" s="27" t="s">
        <v>1398</v>
      </c>
      <c r="H1977" s="30">
        <v>46900</v>
      </c>
    </row>
    <row r="1978" spans="1:8" x14ac:dyDescent="0.25">
      <c r="A1978" s="29">
        <v>5004521</v>
      </c>
      <c r="B1978" s="28">
        <v>78.23</v>
      </c>
      <c r="C1978" s="29" t="s">
        <v>55</v>
      </c>
      <c r="D1978" s="29">
        <v>5</v>
      </c>
      <c r="E1978" s="39" t="s">
        <v>111</v>
      </c>
      <c r="F1978" s="27" t="s">
        <v>660</v>
      </c>
      <c r="G1978" s="27" t="s">
        <v>62</v>
      </c>
      <c r="H1978" s="30">
        <v>68950</v>
      </c>
    </row>
    <row r="1979" spans="1:8" x14ac:dyDescent="0.25">
      <c r="A1979" s="29">
        <v>5007026</v>
      </c>
      <c r="B1979" s="28">
        <v>78.23</v>
      </c>
      <c r="C1979" s="29" t="s">
        <v>68</v>
      </c>
      <c r="D1979" s="29">
        <v>6</v>
      </c>
      <c r="E1979" s="39" t="s">
        <v>111</v>
      </c>
      <c r="F1979" s="27" t="s">
        <v>3630</v>
      </c>
      <c r="G1979" s="27" t="s">
        <v>2281</v>
      </c>
      <c r="H1979" s="30">
        <v>62650</v>
      </c>
    </row>
    <row r="1980" spans="1:8" x14ac:dyDescent="0.25">
      <c r="A1980" s="29">
        <v>5006530</v>
      </c>
      <c r="B1980" s="28">
        <v>78.2</v>
      </c>
      <c r="C1980" s="29" t="s">
        <v>0</v>
      </c>
      <c r="D1980" s="29">
        <v>7</v>
      </c>
      <c r="E1980" s="39" t="s">
        <v>111</v>
      </c>
      <c r="F1980" s="27" t="s">
        <v>3131</v>
      </c>
      <c r="G1980" s="27" t="s">
        <v>3132</v>
      </c>
      <c r="H1980" s="30">
        <v>72100</v>
      </c>
    </row>
    <row r="1981" spans="1:8" x14ac:dyDescent="0.25">
      <c r="A1981" s="29">
        <v>5007195</v>
      </c>
      <c r="B1981" s="28">
        <v>78.2</v>
      </c>
      <c r="C1981" s="29" t="s">
        <v>68</v>
      </c>
      <c r="D1981" s="29">
        <v>7</v>
      </c>
      <c r="E1981" s="39" t="s">
        <v>111</v>
      </c>
      <c r="F1981" s="27" t="s">
        <v>3787</v>
      </c>
      <c r="G1981" s="27" t="s">
        <v>2281</v>
      </c>
      <c r="H1981" s="30">
        <v>68950</v>
      </c>
    </row>
    <row r="1982" spans="1:8" x14ac:dyDescent="0.25">
      <c r="A1982" s="29">
        <v>5005559</v>
      </c>
      <c r="B1982" s="28">
        <v>78.180000000000007</v>
      </c>
      <c r="C1982" s="29" t="s">
        <v>0</v>
      </c>
      <c r="D1982" s="29">
        <v>4</v>
      </c>
      <c r="E1982" s="39" t="s">
        <v>111</v>
      </c>
      <c r="F1982" s="27" t="s">
        <v>2010</v>
      </c>
      <c r="G1982" s="27" t="s">
        <v>167</v>
      </c>
      <c r="H1982" s="30">
        <v>72100</v>
      </c>
    </row>
    <row r="1983" spans="1:8" x14ac:dyDescent="0.25">
      <c r="A1983" s="29">
        <v>5006876</v>
      </c>
      <c r="B1983" s="28">
        <v>78.180000000000007</v>
      </c>
      <c r="C1983" s="29" t="s">
        <v>55</v>
      </c>
      <c r="D1983" s="29">
        <v>3</v>
      </c>
      <c r="E1983" s="39" t="s">
        <v>111</v>
      </c>
      <c r="F1983" s="27" t="s">
        <v>3484</v>
      </c>
      <c r="G1983" s="27" t="s">
        <v>1757</v>
      </c>
      <c r="H1983" s="30">
        <v>68950</v>
      </c>
    </row>
    <row r="1984" spans="1:8" x14ac:dyDescent="0.25">
      <c r="A1984" s="29">
        <v>5007517</v>
      </c>
      <c r="B1984" s="28">
        <v>78.180000000000007</v>
      </c>
      <c r="C1984" s="29" t="s">
        <v>55</v>
      </c>
      <c r="D1984" s="29">
        <v>5</v>
      </c>
      <c r="E1984" s="39" t="s">
        <v>111</v>
      </c>
      <c r="F1984" s="27" t="s">
        <v>3951</v>
      </c>
      <c r="G1984" s="27" t="s">
        <v>3549</v>
      </c>
      <c r="H1984" s="30">
        <v>40600</v>
      </c>
    </row>
    <row r="1985" spans="1:8" x14ac:dyDescent="0.25">
      <c r="A1985" s="29">
        <v>5006238</v>
      </c>
      <c r="B1985" s="28">
        <v>78.150000000000006</v>
      </c>
      <c r="C1985" s="29" t="s">
        <v>0</v>
      </c>
      <c r="D1985" s="29">
        <v>2</v>
      </c>
      <c r="E1985" s="39" t="s">
        <v>111</v>
      </c>
      <c r="F1985" s="27" t="s">
        <v>2761</v>
      </c>
      <c r="G1985" s="27" t="s">
        <v>359</v>
      </c>
      <c r="H1985" s="30">
        <v>56350</v>
      </c>
    </row>
    <row r="1986" spans="1:8" x14ac:dyDescent="0.25">
      <c r="A1986" s="29">
        <v>5006895</v>
      </c>
      <c r="B1986" s="28">
        <v>78.150000000000006</v>
      </c>
      <c r="C1986" s="29" t="s">
        <v>68</v>
      </c>
      <c r="D1986" s="29">
        <v>4</v>
      </c>
      <c r="E1986" s="39" t="s">
        <v>111</v>
      </c>
      <c r="F1986" s="27" t="s">
        <v>3498</v>
      </c>
      <c r="G1986" s="27" t="s">
        <v>2281</v>
      </c>
      <c r="H1986" s="30">
        <v>50050</v>
      </c>
    </row>
    <row r="1987" spans="1:8" x14ac:dyDescent="0.25">
      <c r="A1987" s="29">
        <v>5004517</v>
      </c>
      <c r="B1987" s="28">
        <v>78.13</v>
      </c>
      <c r="C1987" s="29" t="s">
        <v>68</v>
      </c>
      <c r="D1987" s="29">
        <v>2</v>
      </c>
      <c r="E1987" s="39" t="s">
        <v>111</v>
      </c>
      <c r="F1987" s="27" t="s">
        <v>656</v>
      </c>
      <c r="G1987" s="27" t="s">
        <v>365</v>
      </c>
      <c r="H1987" s="30">
        <v>62650</v>
      </c>
    </row>
    <row r="1988" spans="1:8" x14ac:dyDescent="0.25">
      <c r="A1988" s="29">
        <v>5005011</v>
      </c>
      <c r="B1988" s="28">
        <v>78.13</v>
      </c>
      <c r="C1988" s="29" t="s">
        <v>0</v>
      </c>
      <c r="D1988" s="29">
        <v>1</v>
      </c>
      <c r="E1988" s="39" t="s">
        <v>111</v>
      </c>
      <c r="F1988" s="27" t="s">
        <v>1325</v>
      </c>
      <c r="G1988" s="27" t="s">
        <v>2</v>
      </c>
      <c r="H1988" s="30">
        <v>56350</v>
      </c>
    </row>
    <row r="1989" spans="1:8" x14ac:dyDescent="0.25">
      <c r="A1989" s="29">
        <v>5004238</v>
      </c>
      <c r="B1989" s="28">
        <v>78.099999999999994</v>
      </c>
      <c r="C1989" s="29" t="s">
        <v>55</v>
      </c>
      <c r="D1989" s="29">
        <v>3</v>
      </c>
      <c r="E1989" s="39" t="s">
        <v>111</v>
      </c>
      <c r="F1989" s="27" t="s">
        <v>198</v>
      </c>
      <c r="G1989" s="27" t="s">
        <v>62</v>
      </c>
      <c r="H1989" s="30">
        <v>40600</v>
      </c>
    </row>
    <row r="1990" spans="1:8" x14ac:dyDescent="0.25">
      <c r="A1990" s="29">
        <v>5004771</v>
      </c>
      <c r="B1990" s="28">
        <v>78.099999999999994</v>
      </c>
      <c r="C1990" s="29" t="s">
        <v>68</v>
      </c>
      <c r="D1990" s="29">
        <v>2</v>
      </c>
      <c r="E1990" s="39" t="s">
        <v>111</v>
      </c>
      <c r="F1990" s="27" t="s">
        <v>1001</v>
      </c>
      <c r="G1990" s="27" t="s">
        <v>365</v>
      </c>
      <c r="H1990" s="30">
        <v>65800</v>
      </c>
    </row>
    <row r="1991" spans="1:8" x14ac:dyDescent="0.25">
      <c r="A1991" s="29">
        <v>5006104</v>
      </c>
      <c r="B1991" s="28">
        <v>78.099999999999994</v>
      </c>
      <c r="C1991" s="29" t="s">
        <v>68</v>
      </c>
      <c r="D1991" s="29">
        <v>6</v>
      </c>
      <c r="E1991" s="39" t="s">
        <v>111</v>
      </c>
      <c r="F1991" s="27" t="s">
        <v>2613</v>
      </c>
      <c r="G1991" s="27" t="s">
        <v>1613</v>
      </c>
      <c r="H1991" s="30">
        <v>34300</v>
      </c>
    </row>
    <row r="1992" spans="1:8" x14ac:dyDescent="0.25">
      <c r="A1992" s="29">
        <v>5004281</v>
      </c>
      <c r="B1992" s="28">
        <v>78.08</v>
      </c>
      <c r="C1992" s="29" t="s">
        <v>55</v>
      </c>
      <c r="D1992" s="29">
        <v>6</v>
      </c>
      <c r="E1992" s="39" t="s">
        <v>111</v>
      </c>
      <c r="F1992" s="27" t="s">
        <v>281</v>
      </c>
      <c r="G1992" s="27" t="s">
        <v>62</v>
      </c>
      <c r="H1992" s="30">
        <v>46900</v>
      </c>
    </row>
    <row r="1993" spans="1:8" x14ac:dyDescent="0.25">
      <c r="A1993" s="29">
        <v>5004614</v>
      </c>
      <c r="B1993" s="28">
        <v>78.08</v>
      </c>
      <c r="C1993" s="29" t="s">
        <v>68</v>
      </c>
      <c r="D1993" s="29">
        <v>2</v>
      </c>
      <c r="E1993" s="39" t="s">
        <v>111</v>
      </c>
      <c r="F1993" s="27" t="s">
        <v>786</v>
      </c>
      <c r="G1993" s="27" t="s">
        <v>365</v>
      </c>
      <c r="H1993" s="30">
        <v>40600</v>
      </c>
    </row>
    <row r="1994" spans="1:8" x14ac:dyDescent="0.25">
      <c r="A1994" s="29">
        <v>5005181</v>
      </c>
      <c r="B1994" s="28">
        <v>78</v>
      </c>
      <c r="C1994" s="29" t="s">
        <v>0</v>
      </c>
      <c r="D1994" s="29">
        <v>4</v>
      </c>
      <c r="E1994" s="39" t="s">
        <v>111</v>
      </c>
      <c r="F1994" s="27" t="s">
        <v>1531</v>
      </c>
      <c r="G1994" s="27" t="s">
        <v>2</v>
      </c>
      <c r="H1994" s="30">
        <v>34300</v>
      </c>
    </row>
    <row r="1995" spans="1:8" x14ac:dyDescent="0.25">
      <c r="A1995" s="29">
        <v>5005300</v>
      </c>
      <c r="B1995" s="28">
        <v>78</v>
      </c>
      <c r="C1995" s="29" t="s">
        <v>0</v>
      </c>
      <c r="D1995" s="29">
        <v>1</v>
      </c>
      <c r="E1995" s="39" t="s">
        <v>111</v>
      </c>
      <c r="F1995" s="27" t="s">
        <v>1697</v>
      </c>
      <c r="G1995" s="27" t="s">
        <v>2</v>
      </c>
      <c r="H1995" s="30">
        <v>34300</v>
      </c>
    </row>
    <row r="1996" spans="1:8" x14ac:dyDescent="0.25">
      <c r="A1996" s="29">
        <v>5006040</v>
      </c>
      <c r="B1996" s="28">
        <v>78</v>
      </c>
      <c r="C1996" s="29" t="s">
        <v>68</v>
      </c>
      <c r="D1996" s="29">
        <v>1</v>
      </c>
      <c r="E1996" s="39" t="s">
        <v>111</v>
      </c>
      <c r="F1996" s="27" t="s">
        <v>2543</v>
      </c>
      <c r="G1996" s="27" t="s">
        <v>2256</v>
      </c>
      <c r="H1996" s="30">
        <v>68950</v>
      </c>
    </row>
    <row r="1997" spans="1:8" x14ac:dyDescent="0.25">
      <c r="A1997" s="29">
        <v>5006348</v>
      </c>
      <c r="B1997" s="28">
        <v>78</v>
      </c>
      <c r="C1997" s="29" t="s">
        <v>0</v>
      </c>
      <c r="D1997" s="29">
        <v>6</v>
      </c>
      <c r="E1997" s="39" t="s">
        <v>111</v>
      </c>
      <c r="F1997" s="27" t="s">
        <v>2902</v>
      </c>
      <c r="G1997" s="27" t="s">
        <v>167</v>
      </c>
      <c r="H1997" s="30">
        <v>56350</v>
      </c>
    </row>
    <row r="1998" spans="1:8" x14ac:dyDescent="0.25">
      <c r="A1998" s="29">
        <v>5007278</v>
      </c>
      <c r="B1998" s="28">
        <v>78</v>
      </c>
      <c r="C1998" s="29" t="s">
        <v>68</v>
      </c>
      <c r="D1998" s="29">
        <v>2</v>
      </c>
      <c r="E1998" s="39" t="s">
        <v>111</v>
      </c>
      <c r="F1998" s="27" t="s">
        <v>3857</v>
      </c>
      <c r="G1998" s="27" t="s">
        <v>365</v>
      </c>
      <c r="H1998" s="30">
        <v>62650</v>
      </c>
    </row>
    <row r="1999" spans="1:8" x14ac:dyDescent="0.25">
      <c r="A1999" s="29">
        <v>5007315</v>
      </c>
      <c r="B1999" s="28">
        <v>78</v>
      </c>
      <c r="C1999" s="29" t="s">
        <v>68</v>
      </c>
      <c r="D1999" s="29">
        <v>5</v>
      </c>
      <c r="E1999" s="39" t="s">
        <v>111</v>
      </c>
      <c r="F1999" s="27" t="s">
        <v>3881</v>
      </c>
      <c r="G1999" s="27" t="s">
        <v>2281</v>
      </c>
      <c r="H1999" s="30">
        <v>34300</v>
      </c>
    </row>
    <row r="2000" spans="1:8" x14ac:dyDescent="0.25">
      <c r="A2000" s="29">
        <v>5004824</v>
      </c>
      <c r="B2000" s="28">
        <v>77.98</v>
      </c>
      <c r="C2000" s="29" t="s">
        <v>0</v>
      </c>
      <c r="D2000" s="29">
        <v>5</v>
      </c>
      <c r="E2000" s="39" t="s">
        <v>111</v>
      </c>
      <c r="F2000" s="27" t="s">
        <v>1077</v>
      </c>
      <c r="G2000" s="27" t="s">
        <v>2</v>
      </c>
      <c r="H2000" s="30">
        <v>56350</v>
      </c>
    </row>
    <row r="2001" spans="1:8" x14ac:dyDescent="0.25">
      <c r="A2001" s="29">
        <v>5006113</v>
      </c>
      <c r="B2001" s="28">
        <v>77.98</v>
      </c>
      <c r="C2001" s="29" t="s">
        <v>68</v>
      </c>
      <c r="D2001" s="29">
        <v>6</v>
      </c>
      <c r="E2001" s="39" t="s">
        <v>111</v>
      </c>
      <c r="F2001" s="27" t="s">
        <v>2624</v>
      </c>
      <c r="G2001" s="27" t="s">
        <v>1613</v>
      </c>
      <c r="H2001" s="30">
        <v>50050</v>
      </c>
    </row>
    <row r="2002" spans="1:8" x14ac:dyDescent="0.25">
      <c r="A2002" s="29">
        <v>5004951</v>
      </c>
      <c r="B2002" s="28">
        <v>77.95</v>
      </c>
      <c r="C2002" s="29" t="s">
        <v>68</v>
      </c>
      <c r="D2002" s="29">
        <v>2</v>
      </c>
      <c r="E2002" s="39" t="s">
        <v>111</v>
      </c>
      <c r="F2002" s="27" t="s">
        <v>1254</v>
      </c>
      <c r="G2002" s="27" t="s">
        <v>365</v>
      </c>
      <c r="H2002" s="30">
        <v>34300</v>
      </c>
    </row>
    <row r="2003" spans="1:8" x14ac:dyDescent="0.25">
      <c r="A2003" s="29">
        <v>5005128</v>
      </c>
      <c r="B2003" s="28">
        <v>77.95</v>
      </c>
      <c r="C2003" s="29" t="s">
        <v>0</v>
      </c>
      <c r="D2003" s="29">
        <v>6</v>
      </c>
      <c r="E2003" s="39" t="s">
        <v>111</v>
      </c>
      <c r="F2003" s="27" t="s">
        <v>1468</v>
      </c>
      <c r="G2003" s="27" t="s">
        <v>2</v>
      </c>
      <c r="H2003" s="30">
        <v>40600</v>
      </c>
    </row>
    <row r="2004" spans="1:8" x14ac:dyDescent="0.25">
      <c r="A2004" s="29">
        <v>5007216</v>
      </c>
      <c r="B2004" s="28">
        <v>77.95</v>
      </c>
      <c r="C2004" s="29" t="s">
        <v>0</v>
      </c>
      <c r="D2004" s="29">
        <v>7</v>
      </c>
      <c r="E2004" s="39" t="s">
        <v>111</v>
      </c>
      <c r="F2004" s="27" t="s">
        <v>3807</v>
      </c>
      <c r="G2004" s="27" t="s">
        <v>6</v>
      </c>
      <c r="H2004" s="30">
        <v>72100</v>
      </c>
    </row>
    <row r="2005" spans="1:8" x14ac:dyDescent="0.25">
      <c r="A2005" s="29">
        <v>5005455</v>
      </c>
      <c r="B2005" s="28">
        <v>77.930000000000007</v>
      </c>
      <c r="C2005" s="29" t="s">
        <v>0</v>
      </c>
      <c r="D2005" s="29">
        <v>7</v>
      </c>
      <c r="E2005" s="39" t="s">
        <v>111</v>
      </c>
      <c r="F2005" s="27" t="s">
        <v>1889</v>
      </c>
      <c r="G2005" s="27" t="s">
        <v>2</v>
      </c>
      <c r="H2005" s="30">
        <v>56350</v>
      </c>
    </row>
    <row r="2006" spans="1:8" x14ac:dyDescent="0.25">
      <c r="A2006" s="29">
        <v>5005113</v>
      </c>
      <c r="B2006" s="28">
        <v>77.88</v>
      </c>
      <c r="C2006" s="29" t="s">
        <v>0</v>
      </c>
      <c r="D2006" s="29">
        <v>6</v>
      </c>
      <c r="E2006" s="39" t="s">
        <v>111</v>
      </c>
      <c r="F2006" s="27" t="s">
        <v>1451</v>
      </c>
      <c r="G2006" s="27" t="s">
        <v>167</v>
      </c>
      <c r="H2006" s="30">
        <v>72100</v>
      </c>
    </row>
    <row r="2007" spans="1:8" x14ac:dyDescent="0.25">
      <c r="A2007" s="29">
        <v>5005226</v>
      </c>
      <c r="B2007" s="28">
        <v>77.88</v>
      </c>
      <c r="C2007" s="29" t="s">
        <v>0</v>
      </c>
      <c r="D2007" s="29">
        <v>2</v>
      </c>
      <c r="E2007" s="39" t="s">
        <v>111</v>
      </c>
      <c r="F2007" s="27" t="s">
        <v>1611</v>
      </c>
      <c r="G2007" s="27" t="s">
        <v>167</v>
      </c>
      <c r="H2007" s="30">
        <v>40600</v>
      </c>
    </row>
    <row r="2008" spans="1:8" x14ac:dyDescent="0.25">
      <c r="A2008" s="29">
        <v>5006838</v>
      </c>
      <c r="B2008" s="28">
        <v>77.88</v>
      </c>
      <c r="C2008" s="29" t="s">
        <v>68</v>
      </c>
      <c r="D2008" s="29">
        <v>1</v>
      </c>
      <c r="E2008" s="39" t="s">
        <v>111</v>
      </c>
      <c r="F2008" s="27" t="s">
        <v>3447</v>
      </c>
      <c r="G2008" s="27" t="s">
        <v>2281</v>
      </c>
      <c r="H2008" s="30">
        <v>56350</v>
      </c>
    </row>
    <row r="2009" spans="1:8" x14ac:dyDescent="0.25">
      <c r="A2009" s="29">
        <v>5007676</v>
      </c>
      <c r="B2009" s="28">
        <v>77.88</v>
      </c>
      <c r="C2009" s="29" t="s">
        <v>68</v>
      </c>
      <c r="D2009" s="29">
        <v>7</v>
      </c>
      <c r="E2009" s="39" t="s">
        <v>111</v>
      </c>
      <c r="F2009" s="27" t="s">
        <v>4019</v>
      </c>
      <c r="G2009" s="27" t="s">
        <v>2151</v>
      </c>
      <c r="H2009" s="30">
        <v>72100</v>
      </c>
    </row>
    <row r="2010" spans="1:8" x14ac:dyDescent="0.25">
      <c r="A2010" s="29">
        <v>5006165</v>
      </c>
      <c r="B2010" s="28">
        <v>77.849999999999994</v>
      </c>
      <c r="C2010" s="29" t="s">
        <v>68</v>
      </c>
      <c r="D2010" s="29">
        <v>6</v>
      </c>
      <c r="E2010" s="39" t="s">
        <v>111</v>
      </c>
      <c r="F2010" s="27" t="s">
        <v>2679</v>
      </c>
      <c r="G2010" s="27" t="s">
        <v>1613</v>
      </c>
      <c r="H2010" s="30">
        <v>65800</v>
      </c>
    </row>
    <row r="2011" spans="1:8" x14ac:dyDescent="0.25">
      <c r="A2011" s="29">
        <v>5006324</v>
      </c>
      <c r="B2011" s="28">
        <v>77.849999999999994</v>
      </c>
      <c r="C2011" s="29" t="s">
        <v>0</v>
      </c>
      <c r="D2011" s="29">
        <v>4</v>
      </c>
      <c r="E2011" s="39" t="s">
        <v>111</v>
      </c>
      <c r="F2011" s="27" t="s">
        <v>2863</v>
      </c>
      <c r="G2011" s="27" t="s">
        <v>359</v>
      </c>
      <c r="H2011" s="30">
        <v>62650</v>
      </c>
    </row>
    <row r="2012" spans="1:8" x14ac:dyDescent="0.25">
      <c r="A2012" s="29">
        <v>5006307</v>
      </c>
      <c r="B2012" s="28">
        <v>77.83</v>
      </c>
      <c r="C2012" s="29" t="s">
        <v>68</v>
      </c>
      <c r="D2012" s="29">
        <v>1</v>
      </c>
      <c r="E2012" s="39" t="s">
        <v>111</v>
      </c>
      <c r="F2012" s="27" t="s">
        <v>2847</v>
      </c>
      <c r="G2012" s="27" t="s">
        <v>2281</v>
      </c>
      <c r="H2012" s="30">
        <v>72100</v>
      </c>
    </row>
    <row r="2013" spans="1:8" x14ac:dyDescent="0.25">
      <c r="A2013" s="29">
        <v>5007415</v>
      </c>
      <c r="B2013" s="28">
        <v>77.83</v>
      </c>
      <c r="C2013" s="29" t="s">
        <v>55</v>
      </c>
      <c r="D2013" s="29">
        <v>5</v>
      </c>
      <c r="E2013" s="39" t="s">
        <v>111</v>
      </c>
      <c r="F2013" s="27" t="s">
        <v>3909</v>
      </c>
      <c r="G2013" s="27" t="s">
        <v>3549</v>
      </c>
      <c r="H2013" s="30">
        <v>34300</v>
      </c>
    </row>
    <row r="2014" spans="1:8" x14ac:dyDescent="0.25">
      <c r="A2014" s="29">
        <v>5005320</v>
      </c>
      <c r="B2014" s="28">
        <v>77.8</v>
      </c>
      <c r="C2014" s="29" t="s">
        <v>0</v>
      </c>
      <c r="D2014" s="29">
        <v>5</v>
      </c>
      <c r="E2014" s="39" t="s">
        <v>111</v>
      </c>
      <c r="F2014" s="27" t="s">
        <v>1727</v>
      </c>
      <c r="G2014" s="27" t="s">
        <v>2</v>
      </c>
      <c r="H2014" s="30">
        <v>62650</v>
      </c>
    </row>
    <row r="2015" spans="1:8" x14ac:dyDescent="0.25">
      <c r="A2015" s="29">
        <v>5004828</v>
      </c>
      <c r="B2015" s="28">
        <v>77.8</v>
      </c>
      <c r="C2015" s="29" t="s">
        <v>0</v>
      </c>
      <c r="D2015" s="29">
        <v>2</v>
      </c>
      <c r="E2015" s="39" t="s">
        <v>111</v>
      </c>
      <c r="F2015" s="27" t="s">
        <v>1081</v>
      </c>
      <c r="G2015" s="27" t="s">
        <v>2</v>
      </c>
      <c r="H2015" s="30">
        <v>56350</v>
      </c>
    </row>
    <row r="2016" spans="1:8" x14ac:dyDescent="0.25">
      <c r="A2016" s="29">
        <v>5006567</v>
      </c>
      <c r="B2016" s="28">
        <v>77.8</v>
      </c>
      <c r="C2016" s="29" t="s">
        <v>68</v>
      </c>
      <c r="D2016" s="29">
        <v>4</v>
      </c>
      <c r="E2016" s="39" t="s">
        <v>111</v>
      </c>
      <c r="F2016" s="27" t="s">
        <v>3174</v>
      </c>
      <c r="G2016" s="27" t="s">
        <v>943</v>
      </c>
      <c r="H2016" s="30">
        <v>40600</v>
      </c>
    </row>
    <row r="2017" spans="1:8" x14ac:dyDescent="0.25">
      <c r="A2017" s="29">
        <v>5006391</v>
      </c>
      <c r="B2017" s="28">
        <v>77.78</v>
      </c>
      <c r="C2017" s="29" t="s">
        <v>55</v>
      </c>
      <c r="D2017" s="29">
        <v>5</v>
      </c>
      <c r="E2017" s="39" t="s">
        <v>111</v>
      </c>
      <c r="F2017" s="27" t="s">
        <v>2952</v>
      </c>
      <c r="G2017" s="27" t="s">
        <v>287</v>
      </c>
      <c r="H2017" s="30">
        <v>34300</v>
      </c>
    </row>
    <row r="2018" spans="1:8" x14ac:dyDescent="0.25">
      <c r="A2018" s="29">
        <v>5004262</v>
      </c>
      <c r="B2018" s="28">
        <v>77.75</v>
      </c>
      <c r="C2018" s="29" t="s">
        <v>55</v>
      </c>
      <c r="D2018" s="29">
        <v>1</v>
      </c>
      <c r="E2018" s="39" t="s">
        <v>111</v>
      </c>
      <c r="F2018" s="27" t="s">
        <v>240</v>
      </c>
      <c r="G2018" s="27" t="s">
        <v>62</v>
      </c>
      <c r="H2018" s="30">
        <v>40600</v>
      </c>
    </row>
    <row r="2019" spans="1:8" x14ac:dyDescent="0.25">
      <c r="A2019" s="29">
        <v>5004360</v>
      </c>
      <c r="B2019" s="28">
        <v>77.75</v>
      </c>
      <c r="C2019" s="29" t="s">
        <v>55</v>
      </c>
      <c r="D2019" s="29">
        <v>6</v>
      </c>
      <c r="E2019" s="39" t="s">
        <v>111</v>
      </c>
      <c r="F2019" s="27" t="s">
        <v>367</v>
      </c>
      <c r="G2019" s="27" t="s">
        <v>62</v>
      </c>
      <c r="H2019" s="30">
        <v>40600</v>
      </c>
    </row>
    <row r="2020" spans="1:8" x14ac:dyDescent="0.25">
      <c r="A2020" s="29">
        <v>5005213</v>
      </c>
      <c r="B2020" s="28">
        <v>77.75</v>
      </c>
      <c r="C2020" s="29" t="s">
        <v>0</v>
      </c>
      <c r="D2020" s="29">
        <v>2</v>
      </c>
      <c r="E2020" s="39" t="s">
        <v>111</v>
      </c>
      <c r="F2020" s="27" t="s">
        <v>1594</v>
      </c>
      <c r="G2020" s="27" t="s">
        <v>2</v>
      </c>
      <c r="H2020" s="30">
        <v>68950</v>
      </c>
    </row>
    <row r="2021" spans="1:8" x14ac:dyDescent="0.25">
      <c r="A2021" s="29">
        <v>5007327</v>
      </c>
      <c r="B2021" s="28">
        <v>77.75</v>
      </c>
      <c r="C2021" s="29" t="s">
        <v>68</v>
      </c>
      <c r="D2021" s="29">
        <v>2</v>
      </c>
      <c r="E2021" s="39" t="s">
        <v>111</v>
      </c>
      <c r="F2021" s="27" t="s">
        <v>3883</v>
      </c>
      <c r="G2021" s="27" t="s">
        <v>305</v>
      </c>
      <c r="H2021" s="30">
        <v>56350</v>
      </c>
    </row>
    <row r="2022" spans="1:8" x14ac:dyDescent="0.25">
      <c r="A2022" s="29">
        <v>5007137</v>
      </c>
      <c r="B2022" s="28">
        <v>77.73</v>
      </c>
      <c r="C2022" s="29" t="s">
        <v>68</v>
      </c>
      <c r="D2022" s="29">
        <v>6</v>
      </c>
      <c r="E2022" s="39" t="s">
        <v>111</v>
      </c>
      <c r="F2022" s="27" t="s">
        <v>3726</v>
      </c>
      <c r="G2022" s="27" t="s">
        <v>2281</v>
      </c>
      <c r="H2022" s="30">
        <v>56350</v>
      </c>
    </row>
    <row r="2023" spans="1:8" x14ac:dyDescent="0.25">
      <c r="A2023" s="29">
        <v>5004901</v>
      </c>
      <c r="B2023" s="28">
        <v>77.680000000000007</v>
      </c>
      <c r="C2023" s="29" t="s">
        <v>0</v>
      </c>
      <c r="D2023" s="29">
        <v>4</v>
      </c>
      <c r="E2023" s="39" t="s">
        <v>111</v>
      </c>
      <c r="F2023" s="27" t="s">
        <v>1189</v>
      </c>
      <c r="G2023" s="27" t="s">
        <v>2</v>
      </c>
      <c r="H2023" s="30">
        <v>40600</v>
      </c>
    </row>
    <row r="2024" spans="1:8" x14ac:dyDescent="0.25">
      <c r="A2024" s="29">
        <v>5006994</v>
      </c>
      <c r="B2024" s="28">
        <v>77.680000000000007</v>
      </c>
      <c r="C2024" s="29" t="s">
        <v>0</v>
      </c>
      <c r="D2024" s="29">
        <v>4</v>
      </c>
      <c r="E2024" s="39" t="s">
        <v>111</v>
      </c>
      <c r="F2024" s="27" t="s">
        <v>3599</v>
      </c>
      <c r="G2024" s="27" t="s">
        <v>3582</v>
      </c>
      <c r="H2024" s="30">
        <v>50050</v>
      </c>
    </row>
    <row r="2025" spans="1:8" x14ac:dyDescent="0.25">
      <c r="A2025" s="29">
        <v>5005878</v>
      </c>
      <c r="B2025" s="28">
        <v>77.650000000000006</v>
      </c>
      <c r="C2025" s="29" t="s">
        <v>0</v>
      </c>
      <c r="D2025" s="29">
        <v>4</v>
      </c>
      <c r="E2025" s="39" t="s">
        <v>111</v>
      </c>
      <c r="F2025" s="27" t="s">
        <v>2349</v>
      </c>
      <c r="G2025" s="27" t="s">
        <v>6</v>
      </c>
      <c r="H2025" s="30">
        <v>72100</v>
      </c>
    </row>
    <row r="2026" spans="1:8" x14ac:dyDescent="0.25">
      <c r="A2026" s="29">
        <v>5004998</v>
      </c>
      <c r="B2026" s="28">
        <v>77.63</v>
      </c>
      <c r="C2026" s="29" t="s">
        <v>0</v>
      </c>
      <c r="D2026" s="29">
        <v>1</v>
      </c>
      <c r="E2026" s="39" t="s">
        <v>111</v>
      </c>
      <c r="F2026" s="27" t="s">
        <v>1312</v>
      </c>
      <c r="G2026" s="27" t="s">
        <v>2</v>
      </c>
      <c r="H2026" s="30">
        <v>72100</v>
      </c>
    </row>
    <row r="2027" spans="1:8" x14ac:dyDescent="0.25">
      <c r="A2027" s="29">
        <v>5007611</v>
      </c>
      <c r="B2027" s="28">
        <v>77.63</v>
      </c>
      <c r="C2027" s="29" t="s">
        <v>0</v>
      </c>
      <c r="D2027" s="29">
        <v>2</v>
      </c>
      <c r="E2027" s="39" t="s">
        <v>111</v>
      </c>
      <c r="F2027" s="27" t="s">
        <v>3982</v>
      </c>
      <c r="G2027" s="27" t="s">
        <v>3230</v>
      </c>
      <c r="H2027" s="30">
        <v>56350</v>
      </c>
    </row>
    <row r="2028" spans="1:8" x14ac:dyDescent="0.25">
      <c r="A2028" s="29">
        <v>5006325</v>
      </c>
      <c r="B2028" s="28">
        <v>77.63</v>
      </c>
      <c r="C2028" s="29" t="s">
        <v>0</v>
      </c>
      <c r="D2028" s="29">
        <v>4</v>
      </c>
      <c r="E2028" s="39" t="s">
        <v>111</v>
      </c>
      <c r="F2028" s="27" t="s">
        <v>2864</v>
      </c>
      <c r="G2028" s="27" t="s">
        <v>359</v>
      </c>
      <c r="H2028" s="30">
        <v>34300</v>
      </c>
    </row>
    <row r="2029" spans="1:8" x14ac:dyDescent="0.25">
      <c r="A2029" s="29">
        <v>5004166</v>
      </c>
      <c r="B2029" s="28">
        <v>77.55</v>
      </c>
      <c r="C2029" s="29" t="s">
        <v>0</v>
      </c>
      <c r="D2029" s="29">
        <v>4</v>
      </c>
      <c r="E2029" s="39" t="s">
        <v>111</v>
      </c>
      <c r="F2029" s="27" t="s">
        <v>131</v>
      </c>
      <c r="G2029" s="27" t="s">
        <v>6</v>
      </c>
      <c r="H2029" s="30">
        <v>50050</v>
      </c>
    </row>
    <row r="2030" spans="1:8" x14ac:dyDescent="0.25">
      <c r="A2030" s="29">
        <v>5005527</v>
      </c>
      <c r="B2030" s="28">
        <v>77.55</v>
      </c>
      <c r="C2030" s="29" t="s">
        <v>68</v>
      </c>
      <c r="D2030" s="29">
        <v>2</v>
      </c>
      <c r="E2030" s="39" t="s">
        <v>111</v>
      </c>
      <c r="F2030" s="27" t="s">
        <v>1968</v>
      </c>
      <c r="G2030" s="27" t="s">
        <v>1660</v>
      </c>
      <c r="H2030" s="30">
        <v>56350</v>
      </c>
    </row>
    <row r="2031" spans="1:8" x14ac:dyDescent="0.25">
      <c r="A2031" s="29">
        <v>5004650</v>
      </c>
      <c r="B2031" s="28">
        <v>77.5</v>
      </c>
      <c r="C2031" s="29" t="s">
        <v>0</v>
      </c>
      <c r="D2031" s="29">
        <v>1</v>
      </c>
      <c r="E2031" s="39" t="s">
        <v>111</v>
      </c>
      <c r="F2031" s="27" t="s">
        <v>840</v>
      </c>
      <c r="G2031" s="27" t="s">
        <v>2</v>
      </c>
      <c r="H2031" s="30">
        <v>40600</v>
      </c>
    </row>
    <row r="2032" spans="1:8" x14ac:dyDescent="0.25">
      <c r="A2032" s="29">
        <v>5005202</v>
      </c>
      <c r="B2032" s="28">
        <v>77.5</v>
      </c>
      <c r="C2032" s="29" t="s">
        <v>0</v>
      </c>
      <c r="D2032" s="29">
        <v>1</v>
      </c>
      <c r="E2032" s="39" t="s">
        <v>111</v>
      </c>
      <c r="F2032" s="27" t="s">
        <v>1575</v>
      </c>
      <c r="G2032" s="27" t="s">
        <v>2</v>
      </c>
      <c r="H2032" s="30">
        <v>40600</v>
      </c>
    </row>
    <row r="2033" spans="1:8" x14ac:dyDescent="0.25">
      <c r="A2033" s="29">
        <v>5004726</v>
      </c>
      <c r="B2033" s="28">
        <v>77.5</v>
      </c>
      <c r="C2033" s="29" t="s">
        <v>0</v>
      </c>
      <c r="D2033" s="29">
        <v>2</v>
      </c>
      <c r="E2033" s="39" t="s">
        <v>111</v>
      </c>
      <c r="F2033" s="27" t="s">
        <v>948</v>
      </c>
      <c r="G2033" s="27" t="s">
        <v>2</v>
      </c>
      <c r="H2033" s="30">
        <v>34300</v>
      </c>
    </row>
    <row r="2034" spans="1:8" x14ac:dyDescent="0.25">
      <c r="A2034" s="29">
        <v>5005673</v>
      </c>
      <c r="B2034" s="28">
        <v>77.5</v>
      </c>
      <c r="C2034" s="29" t="s">
        <v>0</v>
      </c>
      <c r="D2034" s="29">
        <v>2</v>
      </c>
      <c r="E2034" s="39" t="s">
        <v>111</v>
      </c>
      <c r="F2034" s="27" t="s">
        <v>2119</v>
      </c>
      <c r="G2034" s="27" t="s">
        <v>6</v>
      </c>
      <c r="H2034" s="30">
        <v>46900</v>
      </c>
    </row>
    <row r="2035" spans="1:8" x14ac:dyDescent="0.25">
      <c r="A2035" s="29">
        <v>5007190</v>
      </c>
      <c r="B2035" s="28">
        <v>77.5</v>
      </c>
      <c r="C2035" s="29" t="s">
        <v>68</v>
      </c>
      <c r="D2035" s="29">
        <v>4</v>
      </c>
      <c r="E2035" s="39" t="s">
        <v>111</v>
      </c>
      <c r="F2035" s="27" t="s">
        <v>3778</v>
      </c>
      <c r="G2035" s="27" t="s">
        <v>2281</v>
      </c>
      <c r="H2035" s="30">
        <v>72100</v>
      </c>
    </row>
    <row r="2036" spans="1:8" x14ac:dyDescent="0.25">
      <c r="A2036" s="29">
        <v>5006952</v>
      </c>
      <c r="B2036" s="28">
        <v>77.48</v>
      </c>
      <c r="C2036" s="29" t="s">
        <v>68</v>
      </c>
      <c r="D2036" s="29">
        <v>6</v>
      </c>
      <c r="E2036" s="39" t="s">
        <v>111</v>
      </c>
      <c r="F2036" s="27" t="s">
        <v>3554</v>
      </c>
      <c r="G2036" s="27" t="s">
        <v>2281</v>
      </c>
      <c r="H2036" s="30">
        <v>34300</v>
      </c>
    </row>
    <row r="2037" spans="1:8" x14ac:dyDescent="0.25">
      <c r="A2037" s="29">
        <v>5006963</v>
      </c>
      <c r="B2037" s="28">
        <v>77.48</v>
      </c>
      <c r="C2037" s="29" t="s">
        <v>68</v>
      </c>
      <c r="D2037" s="29">
        <v>2</v>
      </c>
      <c r="E2037" s="39" t="s">
        <v>111</v>
      </c>
      <c r="F2037" s="27" t="s">
        <v>3566</v>
      </c>
      <c r="G2037" s="27" t="s">
        <v>2281</v>
      </c>
      <c r="H2037" s="30">
        <v>34300</v>
      </c>
    </row>
    <row r="2038" spans="1:8" x14ac:dyDescent="0.25">
      <c r="A2038" s="29">
        <v>5007005</v>
      </c>
      <c r="B2038" s="28">
        <v>77.45</v>
      </c>
      <c r="C2038" s="29" t="s">
        <v>68</v>
      </c>
      <c r="D2038" s="29">
        <v>7</v>
      </c>
      <c r="E2038" s="39" t="s">
        <v>111</v>
      </c>
      <c r="F2038" s="27" t="s">
        <v>3610</v>
      </c>
      <c r="G2038" s="27" t="s">
        <v>2281</v>
      </c>
      <c r="H2038" s="30">
        <v>62650</v>
      </c>
    </row>
    <row r="2039" spans="1:8" x14ac:dyDescent="0.25">
      <c r="A2039" s="29">
        <v>5005522</v>
      </c>
      <c r="B2039" s="28">
        <v>77.430000000000007</v>
      </c>
      <c r="C2039" s="29" t="s">
        <v>0</v>
      </c>
      <c r="D2039" s="29">
        <v>2</v>
      </c>
      <c r="E2039" s="39" t="s">
        <v>111</v>
      </c>
      <c r="F2039" s="27" t="s">
        <v>1962</v>
      </c>
      <c r="G2039" s="27" t="s">
        <v>167</v>
      </c>
      <c r="H2039" s="30">
        <v>65800</v>
      </c>
    </row>
    <row r="2040" spans="1:8" x14ac:dyDescent="0.25">
      <c r="A2040" s="29">
        <v>5006491</v>
      </c>
      <c r="B2040" s="28">
        <v>77.430000000000007</v>
      </c>
      <c r="C2040" s="29" t="s">
        <v>55</v>
      </c>
      <c r="D2040" s="29">
        <v>6</v>
      </c>
      <c r="E2040" s="39" t="s">
        <v>111</v>
      </c>
      <c r="F2040" s="27" t="s">
        <v>3087</v>
      </c>
      <c r="G2040" s="27" t="s">
        <v>287</v>
      </c>
      <c r="H2040" s="30">
        <v>72100</v>
      </c>
    </row>
    <row r="2041" spans="1:8" x14ac:dyDescent="0.25">
      <c r="A2041" s="29">
        <v>5005918</v>
      </c>
      <c r="B2041" s="28">
        <v>77.38</v>
      </c>
      <c r="C2041" s="29" t="s">
        <v>0</v>
      </c>
      <c r="D2041" s="29">
        <v>4</v>
      </c>
      <c r="E2041" s="39" t="s">
        <v>111</v>
      </c>
      <c r="F2041" s="27" t="s">
        <v>2387</v>
      </c>
      <c r="G2041" s="27" t="s">
        <v>167</v>
      </c>
      <c r="H2041" s="30">
        <v>72100</v>
      </c>
    </row>
    <row r="2042" spans="1:8" x14ac:dyDescent="0.25">
      <c r="A2042" s="29">
        <v>5006797</v>
      </c>
      <c r="B2042" s="28">
        <v>77.38</v>
      </c>
      <c r="C2042" s="29" t="s">
        <v>68</v>
      </c>
      <c r="D2042" s="29">
        <v>2</v>
      </c>
      <c r="E2042" s="39" t="s">
        <v>111</v>
      </c>
      <c r="F2042" s="27" t="s">
        <v>3412</v>
      </c>
      <c r="G2042" s="27" t="s">
        <v>1268</v>
      </c>
      <c r="H2042" s="30">
        <v>34300</v>
      </c>
    </row>
    <row r="2043" spans="1:8" x14ac:dyDescent="0.25">
      <c r="A2043" s="29">
        <v>5005292</v>
      </c>
      <c r="B2043" s="28">
        <v>77.349999999999994</v>
      </c>
      <c r="C2043" s="29" t="s">
        <v>0</v>
      </c>
      <c r="D2043" s="29">
        <v>6</v>
      </c>
      <c r="E2043" s="39" t="s">
        <v>111</v>
      </c>
      <c r="F2043" s="27" t="s">
        <v>1687</v>
      </c>
      <c r="G2043" s="27" t="s">
        <v>167</v>
      </c>
      <c r="H2043" s="30">
        <v>34300</v>
      </c>
    </row>
    <row r="2044" spans="1:8" x14ac:dyDescent="0.25">
      <c r="A2044" s="29">
        <v>5004379</v>
      </c>
      <c r="B2044" s="28">
        <v>77.33</v>
      </c>
      <c r="C2044" s="29" t="s">
        <v>55</v>
      </c>
      <c r="D2044" s="29">
        <v>5</v>
      </c>
      <c r="E2044" s="39" t="s">
        <v>111</v>
      </c>
      <c r="F2044" s="27" t="s">
        <v>397</v>
      </c>
      <c r="G2044" s="27" t="s">
        <v>265</v>
      </c>
      <c r="H2044" s="30">
        <v>62650</v>
      </c>
    </row>
    <row r="2045" spans="1:8" x14ac:dyDescent="0.25">
      <c r="A2045" s="29">
        <v>5006499</v>
      </c>
      <c r="B2045" s="28">
        <v>77.33</v>
      </c>
      <c r="C2045" s="29" t="s">
        <v>68</v>
      </c>
      <c r="D2045" s="29">
        <v>4</v>
      </c>
      <c r="E2045" s="39" t="s">
        <v>111</v>
      </c>
      <c r="F2045" s="27" t="s">
        <v>3101</v>
      </c>
      <c r="G2045" s="27" t="s">
        <v>2950</v>
      </c>
      <c r="H2045" s="30">
        <v>62650</v>
      </c>
    </row>
    <row r="2046" spans="1:8" x14ac:dyDescent="0.25">
      <c r="A2046" s="29">
        <v>5005512</v>
      </c>
      <c r="B2046" s="28">
        <v>77.3</v>
      </c>
      <c r="C2046" s="29" t="s">
        <v>68</v>
      </c>
      <c r="D2046" s="29">
        <v>7</v>
      </c>
      <c r="E2046" s="39" t="s">
        <v>111</v>
      </c>
      <c r="F2046" s="27" t="s">
        <v>1947</v>
      </c>
      <c r="G2046" s="27" t="s">
        <v>1660</v>
      </c>
      <c r="H2046" s="30">
        <v>56350</v>
      </c>
    </row>
    <row r="2047" spans="1:8" x14ac:dyDescent="0.25">
      <c r="A2047" s="29">
        <v>5006017</v>
      </c>
      <c r="B2047" s="28">
        <v>77.3</v>
      </c>
      <c r="C2047" s="29" t="s">
        <v>68</v>
      </c>
      <c r="D2047" s="29">
        <v>2</v>
      </c>
      <c r="E2047" s="39" t="s">
        <v>111</v>
      </c>
      <c r="F2047" s="27" t="s">
        <v>2510</v>
      </c>
      <c r="G2047" s="27" t="s">
        <v>2256</v>
      </c>
      <c r="H2047" s="30">
        <v>56350</v>
      </c>
    </row>
    <row r="2048" spans="1:8" x14ac:dyDescent="0.25">
      <c r="A2048" s="29">
        <v>5005853</v>
      </c>
      <c r="B2048" s="28">
        <v>77.28</v>
      </c>
      <c r="C2048" s="29" t="s">
        <v>0</v>
      </c>
      <c r="D2048" s="29">
        <v>2</v>
      </c>
      <c r="E2048" s="39" t="s">
        <v>111</v>
      </c>
      <c r="F2048" s="27" t="s">
        <v>2308</v>
      </c>
      <c r="G2048" s="27" t="s">
        <v>6</v>
      </c>
      <c r="H2048" s="30">
        <v>72100</v>
      </c>
    </row>
    <row r="2049" spans="1:8" x14ac:dyDescent="0.25">
      <c r="A2049" s="29">
        <v>5006818</v>
      </c>
      <c r="B2049" s="28">
        <v>77.28</v>
      </c>
      <c r="C2049" s="29" t="s">
        <v>68</v>
      </c>
      <c r="D2049" s="29">
        <v>6</v>
      </c>
      <c r="E2049" s="39" t="s">
        <v>111</v>
      </c>
      <c r="F2049" s="27" t="s">
        <v>3428</v>
      </c>
      <c r="G2049" s="27" t="s">
        <v>3292</v>
      </c>
      <c r="H2049" s="30">
        <v>56350</v>
      </c>
    </row>
    <row r="2050" spans="1:8" x14ac:dyDescent="0.25">
      <c r="A2050" s="29">
        <v>5003978</v>
      </c>
      <c r="B2050" s="28">
        <v>77.25</v>
      </c>
      <c r="C2050" s="29" t="s">
        <v>0</v>
      </c>
      <c r="D2050" s="29">
        <v>2</v>
      </c>
      <c r="E2050" s="39" t="s">
        <v>111</v>
      </c>
      <c r="F2050" s="27" t="s">
        <v>14</v>
      </c>
      <c r="G2050" s="27" t="s">
        <v>6</v>
      </c>
      <c r="H2050" s="30">
        <v>72100</v>
      </c>
    </row>
    <row r="2051" spans="1:8" x14ac:dyDescent="0.25">
      <c r="A2051" s="29">
        <v>5007268</v>
      </c>
      <c r="B2051" s="28">
        <v>77.25</v>
      </c>
      <c r="C2051" s="29" t="s">
        <v>0</v>
      </c>
      <c r="D2051" s="29">
        <v>2</v>
      </c>
      <c r="E2051" s="39" t="s">
        <v>111</v>
      </c>
      <c r="F2051" s="27" t="s">
        <v>3847</v>
      </c>
      <c r="G2051" s="27" t="s">
        <v>6</v>
      </c>
      <c r="H2051" s="30">
        <v>50050</v>
      </c>
    </row>
    <row r="2052" spans="1:8" x14ac:dyDescent="0.25">
      <c r="A2052" s="29">
        <v>5006492</v>
      </c>
      <c r="B2052" s="28">
        <v>77.25</v>
      </c>
      <c r="C2052" s="29" t="s">
        <v>55</v>
      </c>
      <c r="D2052" s="29">
        <v>5</v>
      </c>
      <c r="E2052" s="39" t="s">
        <v>111</v>
      </c>
      <c r="F2052" s="27" t="s">
        <v>3088</v>
      </c>
      <c r="G2052" s="27" t="s">
        <v>287</v>
      </c>
      <c r="H2052" s="30">
        <v>50050</v>
      </c>
    </row>
    <row r="2053" spans="1:8" x14ac:dyDescent="0.25">
      <c r="A2053" s="29">
        <v>5006867</v>
      </c>
      <c r="B2053" s="28">
        <v>77.25</v>
      </c>
      <c r="C2053" s="29" t="s">
        <v>68</v>
      </c>
      <c r="D2053" s="29">
        <v>6</v>
      </c>
      <c r="E2053" s="39" t="s">
        <v>111</v>
      </c>
      <c r="F2053" s="27" t="s">
        <v>3476</v>
      </c>
      <c r="G2053" s="27" t="s">
        <v>3477</v>
      </c>
      <c r="H2053" s="30">
        <v>65800</v>
      </c>
    </row>
    <row r="2054" spans="1:8" x14ac:dyDescent="0.25">
      <c r="A2054" s="29">
        <v>5005746</v>
      </c>
      <c r="B2054" s="28">
        <v>77.23</v>
      </c>
      <c r="C2054" s="29" t="s">
        <v>0</v>
      </c>
      <c r="D2054" s="29">
        <v>1</v>
      </c>
      <c r="E2054" s="39" t="s">
        <v>111</v>
      </c>
      <c r="F2054" s="27" t="s">
        <v>2185</v>
      </c>
      <c r="G2054" s="27" t="s">
        <v>819</v>
      </c>
      <c r="H2054" s="30">
        <v>40600</v>
      </c>
    </row>
    <row r="2055" spans="1:8" x14ac:dyDescent="0.25">
      <c r="A2055" s="29">
        <v>5006610</v>
      </c>
      <c r="B2055" s="28">
        <v>77.23</v>
      </c>
      <c r="C2055" s="29" t="s">
        <v>55</v>
      </c>
      <c r="D2055" s="29">
        <v>6</v>
      </c>
      <c r="E2055" s="39" t="s">
        <v>111</v>
      </c>
      <c r="F2055" s="27" t="s">
        <v>3211</v>
      </c>
      <c r="G2055" s="27" t="s">
        <v>57</v>
      </c>
      <c r="H2055" s="30">
        <v>34300</v>
      </c>
    </row>
    <row r="2056" spans="1:8" x14ac:dyDescent="0.25">
      <c r="A2056" s="29">
        <v>5006794</v>
      </c>
      <c r="B2056" s="28">
        <v>77.23</v>
      </c>
      <c r="C2056" s="29" t="s">
        <v>68</v>
      </c>
      <c r="D2056" s="29">
        <v>2</v>
      </c>
      <c r="E2056" s="39" t="s">
        <v>111</v>
      </c>
      <c r="F2056" s="27" t="s">
        <v>3409</v>
      </c>
      <c r="G2056" s="27" t="s">
        <v>1398</v>
      </c>
      <c r="H2056" s="30">
        <v>40600</v>
      </c>
    </row>
    <row r="2057" spans="1:8" x14ac:dyDescent="0.25">
      <c r="A2057" s="29">
        <v>5004740</v>
      </c>
      <c r="B2057" s="28">
        <v>77.2</v>
      </c>
      <c r="C2057" s="29" t="s">
        <v>68</v>
      </c>
      <c r="D2057" s="29">
        <v>2</v>
      </c>
      <c r="E2057" s="39" t="s">
        <v>111</v>
      </c>
      <c r="F2057" s="27" t="s">
        <v>965</v>
      </c>
      <c r="G2057" s="27" t="s">
        <v>365</v>
      </c>
      <c r="H2057" s="30">
        <v>62650</v>
      </c>
    </row>
    <row r="2058" spans="1:8" x14ac:dyDescent="0.25">
      <c r="A2058" s="29">
        <v>5005204</v>
      </c>
      <c r="B2058" s="28">
        <v>77.2</v>
      </c>
      <c r="C2058" s="29" t="s">
        <v>0</v>
      </c>
      <c r="D2058" s="29">
        <v>4</v>
      </c>
      <c r="E2058" s="39" t="s">
        <v>111</v>
      </c>
      <c r="F2058" s="27" t="s">
        <v>1581</v>
      </c>
      <c r="G2058" s="27" t="s">
        <v>2</v>
      </c>
      <c r="H2058" s="30">
        <v>40600</v>
      </c>
    </row>
    <row r="2059" spans="1:8" x14ac:dyDescent="0.25">
      <c r="A2059" s="29">
        <v>5006373</v>
      </c>
      <c r="B2059" s="28">
        <v>77.2</v>
      </c>
      <c r="C2059" s="29" t="s">
        <v>55</v>
      </c>
      <c r="D2059" s="29">
        <v>5</v>
      </c>
      <c r="E2059" s="39" t="s">
        <v>111</v>
      </c>
      <c r="F2059" s="27" t="s">
        <v>2931</v>
      </c>
      <c r="G2059" s="27" t="s">
        <v>287</v>
      </c>
      <c r="H2059" s="30">
        <v>72100</v>
      </c>
    </row>
    <row r="2060" spans="1:8" x14ac:dyDescent="0.25">
      <c r="A2060" s="29">
        <v>5004307</v>
      </c>
      <c r="B2060" s="28">
        <v>77.150000000000006</v>
      </c>
      <c r="C2060" s="29" t="s">
        <v>55</v>
      </c>
      <c r="D2060" s="29">
        <v>3</v>
      </c>
      <c r="E2060" s="39" t="s">
        <v>111</v>
      </c>
      <c r="F2060" s="27" t="s">
        <v>323</v>
      </c>
      <c r="G2060" s="27" t="s">
        <v>62</v>
      </c>
      <c r="H2060" s="30">
        <v>62650</v>
      </c>
    </row>
    <row r="2061" spans="1:8" x14ac:dyDescent="0.25">
      <c r="A2061" s="29">
        <v>5005333</v>
      </c>
      <c r="B2061" s="28">
        <v>77.150000000000006</v>
      </c>
      <c r="C2061" s="29" t="s">
        <v>0</v>
      </c>
      <c r="D2061" s="29">
        <v>7</v>
      </c>
      <c r="E2061" s="39" t="s">
        <v>111</v>
      </c>
      <c r="F2061" s="27" t="s">
        <v>1742</v>
      </c>
      <c r="G2061" s="27" t="s">
        <v>167</v>
      </c>
      <c r="H2061" s="30">
        <v>50050</v>
      </c>
    </row>
    <row r="2062" spans="1:8" x14ac:dyDescent="0.25">
      <c r="A2062" s="29">
        <v>5006594</v>
      </c>
      <c r="B2062" s="28">
        <v>77.150000000000006</v>
      </c>
      <c r="C2062" s="29" t="s">
        <v>68</v>
      </c>
      <c r="D2062" s="29">
        <v>4</v>
      </c>
      <c r="E2062" s="39" t="s">
        <v>111</v>
      </c>
      <c r="F2062" s="27" t="s">
        <v>3199</v>
      </c>
      <c r="G2062" s="27" t="s">
        <v>2950</v>
      </c>
      <c r="H2062" s="30">
        <v>56350</v>
      </c>
    </row>
    <row r="2063" spans="1:8" x14ac:dyDescent="0.25">
      <c r="A2063" s="29">
        <v>5004396</v>
      </c>
      <c r="B2063" s="28">
        <v>77.13</v>
      </c>
      <c r="C2063" s="29" t="s">
        <v>55</v>
      </c>
      <c r="D2063" s="29">
        <v>4</v>
      </c>
      <c r="E2063" s="39" t="s">
        <v>111</v>
      </c>
      <c r="F2063" s="27" t="s">
        <v>432</v>
      </c>
      <c r="G2063" s="27" t="s">
        <v>265</v>
      </c>
      <c r="H2063" s="30">
        <v>56350</v>
      </c>
    </row>
    <row r="2064" spans="1:8" x14ac:dyDescent="0.25">
      <c r="A2064" s="29">
        <v>5004494</v>
      </c>
      <c r="B2064" s="28">
        <v>77.13</v>
      </c>
      <c r="C2064" s="29" t="s">
        <v>0</v>
      </c>
      <c r="D2064" s="29">
        <v>2</v>
      </c>
      <c r="E2064" s="39" t="s">
        <v>111</v>
      </c>
      <c r="F2064" s="27" t="s">
        <v>609</v>
      </c>
      <c r="G2064" s="27" t="s">
        <v>2</v>
      </c>
      <c r="H2064" s="30">
        <v>50050</v>
      </c>
    </row>
    <row r="2065" spans="1:8" x14ac:dyDescent="0.25">
      <c r="A2065" s="29">
        <v>5007055</v>
      </c>
      <c r="B2065" s="28">
        <v>77.13</v>
      </c>
      <c r="C2065" s="29" t="s">
        <v>68</v>
      </c>
      <c r="D2065" s="29">
        <v>4</v>
      </c>
      <c r="E2065" s="39" t="s">
        <v>111</v>
      </c>
      <c r="F2065" s="27" t="s">
        <v>3657</v>
      </c>
      <c r="G2065" s="27" t="s">
        <v>2281</v>
      </c>
      <c r="H2065" s="30">
        <v>56350</v>
      </c>
    </row>
    <row r="2066" spans="1:8" x14ac:dyDescent="0.25">
      <c r="A2066" s="29">
        <v>5005457</v>
      </c>
      <c r="B2066" s="28">
        <v>77.099999999999994</v>
      </c>
      <c r="C2066" s="29" t="s">
        <v>0</v>
      </c>
      <c r="D2066" s="29">
        <v>5</v>
      </c>
      <c r="E2066" s="39" t="s">
        <v>111</v>
      </c>
      <c r="F2066" s="27" t="s">
        <v>1891</v>
      </c>
      <c r="G2066" s="27" t="s">
        <v>2</v>
      </c>
      <c r="H2066" s="30">
        <v>34300</v>
      </c>
    </row>
    <row r="2067" spans="1:8" x14ac:dyDescent="0.25">
      <c r="A2067" s="29">
        <v>5004692</v>
      </c>
      <c r="B2067" s="28">
        <v>77.099999999999994</v>
      </c>
      <c r="C2067" s="29" t="s">
        <v>0</v>
      </c>
      <c r="D2067" s="29">
        <v>2</v>
      </c>
      <c r="E2067" s="39" t="s">
        <v>111</v>
      </c>
      <c r="F2067" s="27" t="s">
        <v>894</v>
      </c>
      <c r="G2067" s="27" t="s">
        <v>2</v>
      </c>
      <c r="H2067" s="30">
        <v>72100</v>
      </c>
    </row>
    <row r="2068" spans="1:8" x14ac:dyDescent="0.25">
      <c r="A2068" s="29">
        <v>5007062</v>
      </c>
      <c r="B2068" s="28">
        <v>77.099999999999994</v>
      </c>
      <c r="C2068" s="29" t="s">
        <v>68</v>
      </c>
      <c r="D2068" s="29">
        <v>1</v>
      </c>
      <c r="E2068" s="39" t="s">
        <v>111</v>
      </c>
      <c r="F2068" s="27" t="s">
        <v>3663</v>
      </c>
      <c r="G2068" s="27" t="s">
        <v>2281</v>
      </c>
      <c r="H2068" s="30">
        <v>40600</v>
      </c>
    </row>
    <row r="2069" spans="1:8" x14ac:dyDescent="0.25">
      <c r="A2069" s="29">
        <v>5004588</v>
      </c>
      <c r="B2069" s="28">
        <v>77.08</v>
      </c>
      <c r="C2069" s="29" t="s">
        <v>68</v>
      </c>
      <c r="D2069" s="29">
        <v>1</v>
      </c>
      <c r="E2069" s="39" t="s">
        <v>111</v>
      </c>
      <c r="F2069" s="27" t="s">
        <v>749</v>
      </c>
      <c r="G2069" s="27" t="s">
        <v>365</v>
      </c>
      <c r="H2069" s="30">
        <v>72100</v>
      </c>
    </row>
    <row r="2070" spans="1:8" x14ac:dyDescent="0.25">
      <c r="A2070" s="29">
        <v>5004841</v>
      </c>
      <c r="B2070" s="28">
        <v>77.05</v>
      </c>
      <c r="C2070" s="29" t="s">
        <v>0</v>
      </c>
      <c r="D2070" s="29">
        <v>4</v>
      </c>
      <c r="E2070" s="39" t="s">
        <v>111</v>
      </c>
      <c r="F2070" s="27" t="s">
        <v>1095</v>
      </c>
      <c r="G2070" s="27" t="s">
        <v>2</v>
      </c>
      <c r="H2070" s="30">
        <v>56350</v>
      </c>
    </row>
    <row r="2071" spans="1:8" x14ac:dyDescent="0.25">
      <c r="A2071" s="29">
        <v>5004819</v>
      </c>
      <c r="B2071" s="28">
        <v>77.05</v>
      </c>
      <c r="C2071" s="29" t="s">
        <v>0</v>
      </c>
      <c r="D2071" s="29">
        <v>1</v>
      </c>
      <c r="E2071" s="39" t="s">
        <v>111</v>
      </c>
      <c r="F2071" s="27" t="s">
        <v>1072</v>
      </c>
      <c r="G2071" s="27" t="s">
        <v>2</v>
      </c>
      <c r="H2071" s="30">
        <v>62650</v>
      </c>
    </row>
    <row r="2072" spans="1:8" x14ac:dyDescent="0.25">
      <c r="A2072" s="29">
        <v>5005816</v>
      </c>
      <c r="B2072" s="28">
        <v>77.05</v>
      </c>
      <c r="C2072" s="29" t="s">
        <v>0</v>
      </c>
      <c r="D2072" s="29">
        <v>4</v>
      </c>
      <c r="E2072" s="39" t="s">
        <v>111</v>
      </c>
      <c r="F2072" s="27" t="s">
        <v>2258</v>
      </c>
      <c r="G2072" s="27" t="s">
        <v>167</v>
      </c>
      <c r="H2072" s="30">
        <v>56350</v>
      </c>
    </row>
    <row r="2073" spans="1:8" x14ac:dyDescent="0.25">
      <c r="A2073" s="29">
        <v>5004658</v>
      </c>
      <c r="B2073" s="28">
        <v>77.05</v>
      </c>
      <c r="C2073" s="29" t="s">
        <v>0</v>
      </c>
      <c r="D2073" s="29">
        <v>2</v>
      </c>
      <c r="E2073" s="39" t="s">
        <v>111</v>
      </c>
      <c r="F2073" s="27" t="s">
        <v>846</v>
      </c>
      <c r="G2073" s="27" t="s">
        <v>2</v>
      </c>
      <c r="H2073" s="30">
        <v>56350</v>
      </c>
    </row>
    <row r="2074" spans="1:8" x14ac:dyDescent="0.25">
      <c r="A2074" s="29">
        <v>5004620</v>
      </c>
      <c r="B2074" s="28">
        <v>77</v>
      </c>
      <c r="C2074" s="29" t="s">
        <v>0</v>
      </c>
      <c r="D2074" s="29">
        <v>5</v>
      </c>
      <c r="E2074" s="39" t="s">
        <v>111</v>
      </c>
      <c r="F2074" s="27" t="s">
        <v>798</v>
      </c>
      <c r="G2074" s="27" t="s">
        <v>2</v>
      </c>
      <c r="H2074" s="30">
        <v>62650</v>
      </c>
    </row>
    <row r="2075" spans="1:8" x14ac:dyDescent="0.25">
      <c r="A2075" s="29">
        <v>5006161</v>
      </c>
      <c r="B2075" s="28">
        <v>77</v>
      </c>
      <c r="C2075" s="29" t="s">
        <v>68</v>
      </c>
      <c r="D2075" s="29">
        <v>6</v>
      </c>
      <c r="E2075" s="39" t="s">
        <v>111</v>
      </c>
      <c r="F2075" s="27" t="s">
        <v>2674</v>
      </c>
      <c r="G2075" s="27" t="s">
        <v>1613</v>
      </c>
      <c r="H2075" s="30">
        <v>46900</v>
      </c>
    </row>
    <row r="2076" spans="1:8" x14ac:dyDescent="0.25">
      <c r="A2076" s="29">
        <v>5006762</v>
      </c>
      <c r="B2076" s="28">
        <v>77</v>
      </c>
      <c r="C2076" s="29" t="s">
        <v>55</v>
      </c>
      <c r="D2076" s="29">
        <v>2</v>
      </c>
      <c r="E2076" s="39" t="s">
        <v>111</v>
      </c>
      <c r="F2076" s="27" t="s">
        <v>3364</v>
      </c>
      <c r="G2076" s="27" t="s">
        <v>1504</v>
      </c>
      <c r="H2076" s="30">
        <v>34300</v>
      </c>
    </row>
    <row r="2077" spans="1:8" x14ac:dyDescent="0.25">
      <c r="A2077" s="29">
        <v>5007119</v>
      </c>
      <c r="B2077" s="28">
        <v>77</v>
      </c>
      <c r="C2077" s="29" t="s">
        <v>55</v>
      </c>
      <c r="D2077" s="29">
        <v>5</v>
      </c>
      <c r="E2077" s="39" t="s">
        <v>111</v>
      </c>
      <c r="F2077" s="27" t="s">
        <v>3718</v>
      </c>
      <c r="G2077" s="27" t="s">
        <v>1757</v>
      </c>
      <c r="H2077" s="30">
        <v>40600</v>
      </c>
    </row>
    <row r="2078" spans="1:8" x14ac:dyDescent="0.25">
      <c r="A2078" s="29">
        <v>5005668</v>
      </c>
      <c r="B2078" s="28">
        <v>76.98</v>
      </c>
      <c r="C2078" s="29" t="s">
        <v>0</v>
      </c>
      <c r="D2078" s="29">
        <v>4</v>
      </c>
      <c r="E2078" s="39" t="s">
        <v>111</v>
      </c>
      <c r="F2078" s="27" t="s">
        <v>2115</v>
      </c>
      <c r="G2078" s="27" t="s">
        <v>167</v>
      </c>
      <c r="H2078" s="30">
        <v>56350</v>
      </c>
    </row>
    <row r="2079" spans="1:8" x14ac:dyDescent="0.25">
      <c r="A2079" s="29">
        <v>5004564</v>
      </c>
      <c r="B2079" s="28">
        <v>76.95</v>
      </c>
      <c r="C2079" s="29" t="s">
        <v>68</v>
      </c>
      <c r="D2079" s="29">
        <v>2</v>
      </c>
      <c r="E2079" s="39" t="s">
        <v>111</v>
      </c>
      <c r="F2079" s="27" t="s">
        <v>719</v>
      </c>
      <c r="G2079" s="27" t="s">
        <v>365</v>
      </c>
      <c r="H2079" s="30">
        <v>56350</v>
      </c>
    </row>
    <row r="2080" spans="1:8" x14ac:dyDescent="0.25">
      <c r="A2080" s="29">
        <v>5005127</v>
      </c>
      <c r="B2080" s="28">
        <v>76.900000000000006</v>
      </c>
      <c r="C2080" s="29" t="s">
        <v>0</v>
      </c>
      <c r="D2080" s="29">
        <v>4</v>
      </c>
      <c r="E2080" s="39" t="s">
        <v>111</v>
      </c>
      <c r="F2080" s="27" t="s">
        <v>1467</v>
      </c>
      <c r="G2080" s="27" t="s">
        <v>2</v>
      </c>
      <c r="H2080" s="30">
        <v>56350</v>
      </c>
    </row>
    <row r="2081" spans="1:8" x14ac:dyDescent="0.25">
      <c r="A2081" s="29">
        <v>5006842</v>
      </c>
      <c r="B2081" s="28">
        <v>76.900000000000006</v>
      </c>
      <c r="C2081" s="29" t="s">
        <v>55</v>
      </c>
      <c r="D2081" s="29">
        <v>6</v>
      </c>
      <c r="E2081" s="39" t="s">
        <v>111</v>
      </c>
      <c r="F2081" s="27" t="s">
        <v>3450</v>
      </c>
      <c r="G2081" s="27" t="s">
        <v>3090</v>
      </c>
      <c r="H2081" s="30">
        <v>62650</v>
      </c>
    </row>
    <row r="2082" spans="1:8" x14ac:dyDescent="0.25">
      <c r="A2082" s="29">
        <v>5007130</v>
      </c>
      <c r="B2082" s="28">
        <v>76.900000000000006</v>
      </c>
      <c r="C2082" s="29" t="s">
        <v>68</v>
      </c>
      <c r="D2082" s="29">
        <v>4</v>
      </c>
      <c r="E2082" s="39" t="s">
        <v>111</v>
      </c>
      <c r="F2082" s="27" t="s">
        <v>3721</v>
      </c>
      <c r="G2082" s="27" t="s">
        <v>2281</v>
      </c>
      <c r="H2082" s="30">
        <v>56350</v>
      </c>
    </row>
    <row r="2083" spans="1:8" x14ac:dyDescent="0.25">
      <c r="A2083" s="29">
        <v>5006504</v>
      </c>
      <c r="B2083" s="28">
        <v>76.88</v>
      </c>
      <c r="C2083" s="29" t="s">
        <v>68</v>
      </c>
      <c r="D2083" s="29">
        <v>2</v>
      </c>
      <c r="E2083" s="39" t="s">
        <v>111</v>
      </c>
      <c r="F2083" s="27" t="s">
        <v>3105</v>
      </c>
      <c r="G2083" s="27" t="s">
        <v>1398</v>
      </c>
      <c r="H2083" s="30">
        <v>56350</v>
      </c>
    </row>
    <row r="2084" spans="1:8" x14ac:dyDescent="0.25">
      <c r="A2084" s="29">
        <v>5006666</v>
      </c>
      <c r="B2084" s="28">
        <v>76.88</v>
      </c>
      <c r="C2084" s="29" t="s">
        <v>55</v>
      </c>
      <c r="D2084" s="29">
        <v>1</v>
      </c>
      <c r="E2084" s="39" t="s">
        <v>111</v>
      </c>
      <c r="F2084" s="27" t="s">
        <v>3269</v>
      </c>
      <c r="G2084" s="27" t="s">
        <v>57</v>
      </c>
      <c r="H2084" s="30">
        <v>72100</v>
      </c>
    </row>
    <row r="2085" spans="1:8" x14ac:dyDescent="0.25">
      <c r="A2085" s="29">
        <v>5004339</v>
      </c>
      <c r="B2085" s="28">
        <v>76.849999999999994</v>
      </c>
      <c r="C2085" s="29" t="s">
        <v>55</v>
      </c>
      <c r="D2085" s="29">
        <v>2</v>
      </c>
      <c r="E2085" s="39" t="s">
        <v>111</v>
      </c>
      <c r="F2085" s="27" t="s">
        <v>335</v>
      </c>
      <c r="G2085" s="27" t="s">
        <v>265</v>
      </c>
      <c r="H2085" s="30">
        <v>34300</v>
      </c>
    </row>
    <row r="2086" spans="1:8" x14ac:dyDescent="0.25">
      <c r="A2086" s="29">
        <v>5004839</v>
      </c>
      <c r="B2086" s="28">
        <v>76.83</v>
      </c>
      <c r="C2086" s="29" t="s">
        <v>0</v>
      </c>
      <c r="D2086" s="29">
        <v>4</v>
      </c>
      <c r="E2086" s="39" t="s">
        <v>111</v>
      </c>
      <c r="F2086" s="27" t="s">
        <v>1093</v>
      </c>
      <c r="G2086" s="27" t="s">
        <v>2</v>
      </c>
      <c r="H2086" s="30">
        <v>40600</v>
      </c>
    </row>
    <row r="2087" spans="1:8" x14ac:dyDescent="0.25">
      <c r="A2087" s="29">
        <v>5005762</v>
      </c>
      <c r="B2087" s="28">
        <v>76.83</v>
      </c>
      <c r="C2087" s="29" t="s">
        <v>0</v>
      </c>
      <c r="D2087" s="29">
        <v>2</v>
      </c>
      <c r="E2087" s="39" t="s">
        <v>111</v>
      </c>
      <c r="F2087" s="27" t="s">
        <v>2194</v>
      </c>
      <c r="G2087" s="27" t="s">
        <v>167</v>
      </c>
      <c r="H2087" s="30">
        <v>65800</v>
      </c>
    </row>
    <row r="2088" spans="1:8" x14ac:dyDescent="0.25">
      <c r="A2088" s="29">
        <v>5006473</v>
      </c>
      <c r="B2088" s="28">
        <v>76.83</v>
      </c>
      <c r="C2088" s="29" t="s">
        <v>68</v>
      </c>
      <c r="D2088" s="29">
        <v>3</v>
      </c>
      <c r="E2088" s="39" t="s">
        <v>111</v>
      </c>
      <c r="F2088" s="27" t="s">
        <v>3057</v>
      </c>
      <c r="G2088" s="27" t="s">
        <v>943</v>
      </c>
      <c r="H2088" s="30">
        <v>62650</v>
      </c>
    </row>
    <row r="2089" spans="1:8" x14ac:dyDescent="0.25">
      <c r="A2089" s="29">
        <v>5005619</v>
      </c>
      <c r="B2089" s="28">
        <v>76.78</v>
      </c>
      <c r="C2089" s="29" t="s">
        <v>0</v>
      </c>
      <c r="D2089" s="29">
        <v>7</v>
      </c>
      <c r="E2089" s="39" t="s">
        <v>111</v>
      </c>
      <c r="F2089" s="27" t="s">
        <v>2064</v>
      </c>
      <c r="G2089" s="27" t="s">
        <v>6</v>
      </c>
      <c r="H2089" s="30">
        <v>34300</v>
      </c>
    </row>
    <row r="2090" spans="1:8" x14ac:dyDescent="0.25">
      <c r="A2090" s="29">
        <v>5006846</v>
      </c>
      <c r="B2090" s="28">
        <v>76.78</v>
      </c>
      <c r="C2090" s="29" t="s">
        <v>68</v>
      </c>
      <c r="D2090" s="29">
        <v>4</v>
      </c>
      <c r="E2090" s="39" t="s">
        <v>111</v>
      </c>
      <c r="F2090" s="27" t="s">
        <v>3454</v>
      </c>
      <c r="G2090" s="27" t="s">
        <v>3292</v>
      </c>
      <c r="H2090" s="30">
        <v>34300</v>
      </c>
    </row>
    <row r="2091" spans="1:8" x14ac:dyDescent="0.25">
      <c r="A2091" s="29">
        <v>5006266</v>
      </c>
      <c r="B2091" s="28">
        <v>76.75</v>
      </c>
      <c r="C2091" s="29" t="s">
        <v>0</v>
      </c>
      <c r="D2091" s="29">
        <v>6</v>
      </c>
      <c r="E2091" s="39" t="s">
        <v>111</v>
      </c>
      <c r="F2091" s="27" t="s">
        <v>2796</v>
      </c>
      <c r="G2091" s="27" t="s">
        <v>359</v>
      </c>
      <c r="H2091" s="30">
        <v>40600</v>
      </c>
    </row>
    <row r="2092" spans="1:8" x14ac:dyDescent="0.25">
      <c r="A2092" s="29">
        <v>5006341</v>
      </c>
      <c r="B2092" s="28">
        <v>76.75</v>
      </c>
      <c r="C2092" s="29" t="s">
        <v>68</v>
      </c>
      <c r="D2092" s="29">
        <v>4</v>
      </c>
      <c r="E2092" s="39" t="s">
        <v>111</v>
      </c>
      <c r="F2092" s="27" t="s">
        <v>2898</v>
      </c>
      <c r="G2092" s="27" t="s">
        <v>2281</v>
      </c>
      <c r="H2092" s="30">
        <v>72100</v>
      </c>
    </row>
    <row r="2093" spans="1:8" x14ac:dyDescent="0.25">
      <c r="A2093" s="29">
        <v>5007080</v>
      </c>
      <c r="B2093" s="28">
        <v>76.75</v>
      </c>
      <c r="C2093" s="29" t="s">
        <v>68</v>
      </c>
      <c r="D2093" s="29">
        <v>6</v>
      </c>
      <c r="E2093" s="39" t="s">
        <v>111</v>
      </c>
      <c r="F2093" s="27" t="s">
        <v>3688</v>
      </c>
      <c r="G2093" s="27" t="s">
        <v>2281</v>
      </c>
      <c r="H2093" s="30">
        <v>56350</v>
      </c>
    </row>
    <row r="2094" spans="1:8" x14ac:dyDescent="0.25">
      <c r="A2094" s="29">
        <v>5007253</v>
      </c>
      <c r="B2094" s="28">
        <v>76.75</v>
      </c>
      <c r="C2094" s="29" t="s">
        <v>0</v>
      </c>
      <c r="D2094" s="29">
        <v>4</v>
      </c>
      <c r="E2094" s="39" t="s">
        <v>111</v>
      </c>
      <c r="F2094" s="27" t="s">
        <v>3836</v>
      </c>
      <c r="G2094" s="27" t="s">
        <v>6</v>
      </c>
      <c r="H2094" s="30">
        <v>40600</v>
      </c>
    </row>
    <row r="2095" spans="1:8" x14ac:dyDescent="0.25">
      <c r="A2095" s="29">
        <v>5006460</v>
      </c>
      <c r="B2095" s="28">
        <v>76.73</v>
      </c>
      <c r="C2095" s="29" t="s">
        <v>55</v>
      </c>
      <c r="D2095" s="29">
        <v>7</v>
      </c>
      <c r="E2095" s="39" t="s">
        <v>111</v>
      </c>
      <c r="F2095" s="27" t="s">
        <v>3035</v>
      </c>
      <c r="G2095" s="27" t="s">
        <v>2829</v>
      </c>
      <c r="H2095" s="30">
        <v>40600</v>
      </c>
    </row>
    <row r="2096" spans="1:8" x14ac:dyDescent="0.25">
      <c r="A2096" s="29">
        <v>5006936</v>
      </c>
      <c r="B2096" s="28">
        <v>76.73</v>
      </c>
      <c r="C2096" s="29" t="s">
        <v>68</v>
      </c>
      <c r="D2096" s="29">
        <v>6</v>
      </c>
      <c r="E2096" s="39" t="s">
        <v>111</v>
      </c>
      <c r="F2096" s="27" t="s">
        <v>3536</v>
      </c>
      <c r="G2096" s="27" t="s">
        <v>2281</v>
      </c>
      <c r="H2096" s="30">
        <v>56350</v>
      </c>
    </row>
    <row r="2097" spans="1:8" x14ac:dyDescent="0.25">
      <c r="A2097" s="29">
        <v>5006995</v>
      </c>
      <c r="B2097" s="28">
        <v>76.680000000000007</v>
      </c>
      <c r="C2097" s="29" t="s">
        <v>0</v>
      </c>
      <c r="D2097" s="29">
        <v>6</v>
      </c>
      <c r="E2097" s="39" t="s">
        <v>111</v>
      </c>
      <c r="F2097" s="27" t="s">
        <v>3600</v>
      </c>
      <c r="G2097" s="27" t="s">
        <v>3582</v>
      </c>
      <c r="H2097" s="30">
        <v>62650</v>
      </c>
    </row>
    <row r="2098" spans="1:8" x14ac:dyDescent="0.25">
      <c r="A2098" s="29">
        <v>5007384</v>
      </c>
      <c r="B2098" s="28">
        <v>76.680000000000007</v>
      </c>
      <c r="C2098" s="29" t="s">
        <v>55</v>
      </c>
      <c r="D2098" s="29">
        <v>6</v>
      </c>
      <c r="E2098" s="39" t="s">
        <v>111</v>
      </c>
      <c r="F2098" s="27" t="s">
        <v>3900</v>
      </c>
      <c r="G2098" s="27" t="s">
        <v>3549</v>
      </c>
      <c r="H2098" s="30">
        <v>62650</v>
      </c>
    </row>
    <row r="2099" spans="1:8" x14ac:dyDescent="0.25">
      <c r="A2099" s="29">
        <v>5007090</v>
      </c>
      <c r="B2099" s="28">
        <v>76.650000000000006</v>
      </c>
      <c r="C2099" s="29" t="s">
        <v>68</v>
      </c>
      <c r="D2099" s="29">
        <v>6</v>
      </c>
      <c r="E2099" s="39" t="s">
        <v>111</v>
      </c>
      <c r="F2099" s="27" t="s">
        <v>3697</v>
      </c>
      <c r="G2099" s="27" t="s">
        <v>984</v>
      </c>
      <c r="H2099" s="30">
        <v>40600</v>
      </c>
    </row>
    <row r="2100" spans="1:8" x14ac:dyDescent="0.25">
      <c r="A2100" s="29">
        <v>5006340</v>
      </c>
      <c r="B2100" s="28">
        <v>76.63</v>
      </c>
      <c r="C2100" s="29" t="s">
        <v>0</v>
      </c>
      <c r="D2100" s="29">
        <v>2</v>
      </c>
      <c r="E2100" s="39" t="s">
        <v>111</v>
      </c>
      <c r="F2100" s="27" t="s">
        <v>2897</v>
      </c>
      <c r="G2100" s="27" t="s">
        <v>359</v>
      </c>
      <c r="H2100" s="30">
        <v>56350</v>
      </c>
    </row>
    <row r="2101" spans="1:8" x14ac:dyDescent="0.25">
      <c r="A2101" s="29">
        <v>5006769</v>
      </c>
      <c r="B2101" s="28">
        <v>76.58</v>
      </c>
      <c r="C2101" s="29" t="s">
        <v>55</v>
      </c>
      <c r="D2101" s="29">
        <v>5</v>
      </c>
      <c r="E2101" s="39" t="s">
        <v>111</v>
      </c>
      <c r="F2101" s="27" t="s">
        <v>3371</v>
      </c>
      <c r="G2101" s="27" t="s">
        <v>3090</v>
      </c>
      <c r="H2101" s="30">
        <v>34300</v>
      </c>
    </row>
    <row r="2102" spans="1:8" x14ac:dyDescent="0.25">
      <c r="A2102" s="29">
        <v>5005284</v>
      </c>
      <c r="B2102" s="28">
        <v>76.55</v>
      </c>
      <c r="C2102" s="29" t="s">
        <v>0</v>
      </c>
      <c r="D2102" s="29">
        <v>6</v>
      </c>
      <c r="E2102" s="39" t="s">
        <v>111</v>
      </c>
      <c r="F2102" s="27" t="s">
        <v>1683</v>
      </c>
      <c r="G2102" s="27" t="s">
        <v>762</v>
      </c>
      <c r="H2102" s="30">
        <v>50050</v>
      </c>
    </row>
    <row r="2103" spans="1:8" x14ac:dyDescent="0.25">
      <c r="A2103" s="29">
        <v>5006429</v>
      </c>
      <c r="B2103" s="28">
        <v>76.55</v>
      </c>
      <c r="C2103" s="29" t="s">
        <v>0</v>
      </c>
      <c r="D2103" s="29">
        <v>2</v>
      </c>
      <c r="E2103" s="39" t="s">
        <v>111</v>
      </c>
      <c r="F2103" s="27" t="s">
        <v>2999</v>
      </c>
      <c r="G2103" s="27" t="s">
        <v>2554</v>
      </c>
      <c r="H2103" s="30">
        <v>40600</v>
      </c>
    </row>
    <row r="2104" spans="1:8" x14ac:dyDescent="0.25">
      <c r="A2104" s="29">
        <v>5005347</v>
      </c>
      <c r="B2104" s="28">
        <v>76.53</v>
      </c>
      <c r="C2104" s="29" t="s">
        <v>55</v>
      </c>
      <c r="D2104" s="29">
        <v>1</v>
      </c>
      <c r="E2104" s="39" t="s">
        <v>111</v>
      </c>
      <c r="F2104" s="27" t="s">
        <v>1756</v>
      </c>
      <c r="G2104" s="27" t="s">
        <v>1757</v>
      </c>
      <c r="H2104" s="30">
        <v>62650</v>
      </c>
    </row>
    <row r="2105" spans="1:8" x14ac:dyDescent="0.25">
      <c r="A2105" s="29">
        <v>5006916</v>
      </c>
      <c r="B2105" s="28">
        <v>76.53</v>
      </c>
      <c r="C2105" s="29" t="s">
        <v>68</v>
      </c>
      <c r="D2105" s="29">
        <v>7</v>
      </c>
      <c r="E2105" s="39" t="s">
        <v>111</v>
      </c>
      <c r="F2105" s="27" t="s">
        <v>3520</v>
      </c>
      <c r="G2105" s="27" t="s">
        <v>3292</v>
      </c>
      <c r="H2105" s="30">
        <v>62650</v>
      </c>
    </row>
    <row r="2106" spans="1:8" x14ac:dyDescent="0.25">
      <c r="A2106" s="29">
        <v>5004675</v>
      </c>
      <c r="B2106" s="28">
        <v>76.5</v>
      </c>
      <c r="C2106" s="29" t="s">
        <v>68</v>
      </c>
      <c r="D2106" s="29">
        <v>2</v>
      </c>
      <c r="E2106" s="39" t="s">
        <v>111</v>
      </c>
      <c r="F2106" s="27" t="s">
        <v>865</v>
      </c>
      <c r="G2106" s="27" t="s">
        <v>365</v>
      </c>
      <c r="H2106" s="30">
        <v>40600</v>
      </c>
    </row>
    <row r="2107" spans="1:8" x14ac:dyDescent="0.25">
      <c r="A2107" s="29">
        <v>5005488</v>
      </c>
      <c r="B2107" s="28">
        <v>76.5</v>
      </c>
      <c r="C2107" s="29" t="s">
        <v>55</v>
      </c>
      <c r="D2107" s="29">
        <v>2</v>
      </c>
      <c r="E2107" s="39" t="s">
        <v>111</v>
      </c>
      <c r="F2107" s="27" t="s">
        <v>1922</v>
      </c>
      <c r="G2107" s="27" t="s">
        <v>1504</v>
      </c>
      <c r="H2107" s="30">
        <v>46900</v>
      </c>
    </row>
    <row r="2108" spans="1:8" x14ac:dyDescent="0.25">
      <c r="A2108" s="29">
        <v>5006148</v>
      </c>
      <c r="B2108" s="28">
        <v>76.5</v>
      </c>
      <c r="C2108" s="29" t="s">
        <v>68</v>
      </c>
      <c r="D2108" s="29">
        <v>6</v>
      </c>
      <c r="E2108" s="39" t="s">
        <v>111</v>
      </c>
      <c r="F2108" s="27" t="s">
        <v>2661</v>
      </c>
      <c r="G2108" s="27" t="s">
        <v>1613</v>
      </c>
      <c r="H2108" s="30">
        <v>56350</v>
      </c>
    </row>
    <row r="2109" spans="1:8" x14ac:dyDescent="0.25">
      <c r="A2109" s="29">
        <v>5006598</v>
      </c>
      <c r="B2109" s="28">
        <v>76.5</v>
      </c>
      <c r="C2109" s="29" t="s">
        <v>0</v>
      </c>
      <c r="D2109" s="29">
        <v>2</v>
      </c>
      <c r="E2109" s="39" t="s">
        <v>111</v>
      </c>
      <c r="F2109" s="27" t="s">
        <v>3201</v>
      </c>
      <c r="G2109" s="27" t="s">
        <v>3178</v>
      </c>
      <c r="H2109" s="30">
        <v>40600</v>
      </c>
    </row>
    <row r="2110" spans="1:8" x14ac:dyDescent="0.25">
      <c r="A2110" s="29">
        <v>5006665</v>
      </c>
      <c r="B2110" s="28">
        <v>76.48</v>
      </c>
      <c r="C2110" s="29" t="s">
        <v>55</v>
      </c>
      <c r="D2110" s="29">
        <v>2</v>
      </c>
      <c r="E2110" s="39" t="s">
        <v>111</v>
      </c>
      <c r="F2110" s="27" t="s">
        <v>3268</v>
      </c>
      <c r="G2110" s="27" t="s">
        <v>2109</v>
      </c>
      <c r="H2110" s="30">
        <v>62650</v>
      </c>
    </row>
    <row r="2111" spans="1:8" x14ac:dyDescent="0.25">
      <c r="A2111" s="29">
        <v>5006075</v>
      </c>
      <c r="B2111" s="28">
        <v>76.45</v>
      </c>
      <c r="C2111" s="29" t="s">
        <v>55</v>
      </c>
      <c r="D2111" s="29">
        <v>4</v>
      </c>
      <c r="E2111" s="39" t="s">
        <v>111</v>
      </c>
      <c r="F2111" s="27" t="s">
        <v>2583</v>
      </c>
      <c r="G2111" s="27" t="s">
        <v>287</v>
      </c>
      <c r="H2111" s="30">
        <v>34300</v>
      </c>
    </row>
    <row r="2112" spans="1:8" x14ac:dyDescent="0.25">
      <c r="A2112" s="29">
        <v>5006156</v>
      </c>
      <c r="B2112" s="28">
        <v>76.45</v>
      </c>
      <c r="C2112" s="29" t="s">
        <v>68</v>
      </c>
      <c r="D2112" s="29">
        <v>6</v>
      </c>
      <c r="E2112" s="39" t="s">
        <v>111</v>
      </c>
      <c r="F2112" s="27" t="s">
        <v>2671</v>
      </c>
      <c r="G2112" s="27" t="s">
        <v>1613</v>
      </c>
      <c r="H2112" s="30">
        <v>56350</v>
      </c>
    </row>
    <row r="2113" spans="1:8" x14ac:dyDescent="0.25">
      <c r="A2113" s="29">
        <v>5004679</v>
      </c>
      <c r="B2113" s="28">
        <v>76.400000000000006</v>
      </c>
      <c r="C2113" s="29" t="s">
        <v>68</v>
      </c>
      <c r="D2113" s="29">
        <v>2</v>
      </c>
      <c r="E2113" s="39" t="s">
        <v>111</v>
      </c>
      <c r="F2113" s="27" t="s">
        <v>869</v>
      </c>
      <c r="G2113" s="27" t="s">
        <v>365</v>
      </c>
      <c r="H2113" s="30">
        <v>46900</v>
      </c>
    </row>
    <row r="2114" spans="1:8" x14ac:dyDescent="0.25">
      <c r="A2114" s="29">
        <v>5005331</v>
      </c>
      <c r="B2114" s="28">
        <v>76.38</v>
      </c>
      <c r="C2114" s="29" t="s">
        <v>0</v>
      </c>
      <c r="D2114" s="29">
        <v>2</v>
      </c>
      <c r="E2114" s="39" t="s">
        <v>111</v>
      </c>
      <c r="F2114" s="27" t="s">
        <v>1740</v>
      </c>
      <c r="G2114" s="27" t="s">
        <v>167</v>
      </c>
      <c r="H2114" s="30">
        <v>56350</v>
      </c>
    </row>
    <row r="2115" spans="1:8" x14ac:dyDescent="0.25">
      <c r="A2115" s="29">
        <v>5007203</v>
      </c>
      <c r="B2115" s="28">
        <v>76.38</v>
      </c>
      <c r="C2115" s="29" t="s">
        <v>68</v>
      </c>
      <c r="D2115" s="29">
        <v>6</v>
      </c>
      <c r="E2115" s="39" t="s">
        <v>111</v>
      </c>
      <c r="F2115" s="27" t="s">
        <v>3797</v>
      </c>
      <c r="G2115" s="27" t="s">
        <v>2281</v>
      </c>
      <c r="H2115" s="30">
        <v>56350</v>
      </c>
    </row>
    <row r="2116" spans="1:8" x14ac:dyDescent="0.25">
      <c r="A2116" s="29">
        <v>5005253</v>
      </c>
      <c r="B2116" s="28">
        <v>76.33</v>
      </c>
      <c r="C2116" s="29" t="s">
        <v>0</v>
      </c>
      <c r="D2116" s="29">
        <v>6</v>
      </c>
      <c r="E2116" s="39" t="s">
        <v>111</v>
      </c>
      <c r="F2116" s="27" t="s">
        <v>1651</v>
      </c>
      <c r="G2116" s="27" t="s">
        <v>167</v>
      </c>
      <c r="H2116" s="30">
        <v>65800</v>
      </c>
    </row>
    <row r="2117" spans="1:8" x14ac:dyDescent="0.25">
      <c r="A2117" s="29">
        <v>5003979</v>
      </c>
      <c r="B2117" s="28">
        <v>76.33</v>
      </c>
      <c r="C2117" s="29" t="s">
        <v>0</v>
      </c>
      <c r="D2117" s="29">
        <v>2</v>
      </c>
      <c r="E2117" s="39" t="s">
        <v>111</v>
      </c>
      <c r="F2117" s="27" t="s">
        <v>19</v>
      </c>
      <c r="G2117" s="27" t="s">
        <v>6</v>
      </c>
      <c r="H2117" s="30">
        <v>72100</v>
      </c>
    </row>
    <row r="2118" spans="1:8" x14ac:dyDescent="0.25">
      <c r="A2118" s="29">
        <v>5005228</v>
      </c>
      <c r="B2118" s="28">
        <v>76.3</v>
      </c>
      <c r="C2118" s="29" t="s">
        <v>68</v>
      </c>
      <c r="D2118" s="29">
        <v>5</v>
      </c>
      <c r="E2118" s="39" t="s">
        <v>111</v>
      </c>
      <c r="F2118" s="27" t="s">
        <v>1614</v>
      </c>
      <c r="G2118" s="27" t="s">
        <v>70</v>
      </c>
      <c r="H2118" s="30">
        <v>34300</v>
      </c>
    </row>
    <row r="2119" spans="1:8" x14ac:dyDescent="0.25">
      <c r="A2119" s="29">
        <v>5005214</v>
      </c>
      <c r="B2119" s="28">
        <v>76.28</v>
      </c>
      <c r="C2119" s="29" t="s">
        <v>0</v>
      </c>
      <c r="D2119" s="29">
        <v>6</v>
      </c>
      <c r="E2119" s="39" t="s">
        <v>111</v>
      </c>
      <c r="F2119" s="27" t="s">
        <v>1595</v>
      </c>
      <c r="G2119" s="27" t="s">
        <v>2</v>
      </c>
      <c r="H2119" s="30">
        <v>72100</v>
      </c>
    </row>
    <row r="2120" spans="1:8" x14ac:dyDescent="0.25">
      <c r="A2120" s="29">
        <v>5006189</v>
      </c>
      <c r="B2120" s="28">
        <v>76.25</v>
      </c>
      <c r="C2120" s="29" t="s">
        <v>68</v>
      </c>
      <c r="D2120" s="29">
        <v>6</v>
      </c>
      <c r="E2120" s="39" t="s">
        <v>111</v>
      </c>
      <c r="F2120" s="27" t="s">
        <v>2703</v>
      </c>
      <c r="G2120" s="27" t="s">
        <v>1613</v>
      </c>
      <c r="H2120" s="30">
        <v>62650</v>
      </c>
    </row>
    <row r="2121" spans="1:8" x14ac:dyDescent="0.25">
      <c r="A2121" s="29">
        <v>5006679</v>
      </c>
      <c r="B2121" s="28">
        <v>76.25</v>
      </c>
      <c r="C2121" s="29" t="s">
        <v>55</v>
      </c>
      <c r="D2121" s="29">
        <v>2</v>
      </c>
      <c r="E2121" s="39" t="s">
        <v>111</v>
      </c>
      <c r="F2121" s="27" t="s">
        <v>3280</v>
      </c>
      <c r="G2121" s="27" t="s">
        <v>57</v>
      </c>
      <c r="H2121" s="30">
        <v>56350</v>
      </c>
    </row>
    <row r="2122" spans="1:8" x14ac:dyDescent="0.25">
      <c r="A2122" s="29">
        <v>5006778</v>
      </c>
      <c r="B2122" s="28">
        <v>76.25</v>
      </c>
      <c r="C2122" s="29" t="s">
        <v>55</v>
      </c>
      <c r="D2122" s="29">
        <v>2</v>
      </c>
      <c r="E2122" s="39" t="s">
        <v>111</v>
      </c>
      <c r="F2122" s="27" t="s">
        <v>3381</v>
      </c>
      <c r="G2122" s="27" t="s">
        <v>1504</v>
      </c>
      <c r="H2122" s="30">
        <v>34300</v>
      </c>
    </row>
    <row r="2123" spans="1:8" x14ac:dyDescent="0.25">
      <c r="A2123" s="29">
        <v>5007233</v>
      </c>
      <c r="B2123" s="28">
        <v>76.25</v>
      </c>
      <c r="C2123" s="29" t="s">
        <v>0</v>
      </c>
      <c r="D2123" s="29">
        <v>6</v>
      </c>
      <c r="E2123" s="39" t="s">
        <v>111</v>
      </c>
      <c r="F2123" s="27" t="s">
        <v>3818</v>
      </c>
      <c r="G2123" s="27" t="s">
        <v>6</v>
      </c>
      <c r="H2123" s="30">
        <v>34300</v>
      </c>
    </row>
    <row r="2124" spans="1:8" x14ac:dyDescent="0.25">
      <c r="A2124" s="29">
        <v>5005000</v>
      </c>
      <c r="B2124" s="28">
        <v>76.180000000000007</v>
      </c>
      <c r="C2124" s="29" t="s">
        <v>0</v>
      </c>
      <c r="D2124" s="29">
        <v>1</v>
      </c>
      <c r="E2124" s="39" t="s">
        <v>111</v>
      </c>
      <c r="F2124" s="27" t="s">
        <v>1314</v>
      </c>
      <c r="G2124" s="27" t="s">
        <v>2</v>
      </c>
      <c r="H2124" s="30">
        <v>62650</v>
      </c>
    </row>
    <row r="2125" spans="1:8" x14ac:dyDescent="0.25">
      <c r="A2125" s="29">
        <v>5006378</v>
      </c>
      <c r="B2125" s="28">
        <v>76.180000000000007</v>
      </c>
      <c r="C2125" s="29" t="s">
        <v>0</v>
      </c>
      <c r="D2125" s="29">
        <v>6</v>
      </c>
      <c r="E2125" s="39" t="s">
        <v>111</v>
      </c>
      <c r="F2125" s="27" t="s">
        <v>2935</v>
      </c>
      <c r="G2125" s="27" t="s">
        <v>359</v>
      </c>
      <c r="H2125" s="30">
        <v>50050</v>
      </c>
    </row>
    <row r="2126" spans="1:8" x14ac:dyDescent="0.25">
      <c r="A2126" s="29">
        <v>5006688</v>
      </c>
      <c r="B2126" s="28">
        <v>76.180000000000007</v>
      </c>
      <c r="C2126" s="29" t="s">
        <v>55</v>
      </c>
      <c r="D2126" s="29">
        <v>6</v>
      </c>
      <c r="E2126" s="39" t="s">
        <v>111</v>
      </c>
      <c r="F2126" s="27" t="s">
        <v>3294</v>
      </c>
      <c r="G2126" s="27" t="s">
        <v>287</v>
      </c>
      <c r="H2126" s="30">
        <v>56350</v>
      </c>
    </row>
    <row r="2127" spans="1:8" x14ac:dyDescent="0.25">
      <c r="A2127" s="29">
        <v>5004943</v>
      </c>
      <c r="B2127" s="28">
        <v>76.150000000000006</v>
      </c>
      <c r="C2127" s="29" t="s">
        <v>0</v>
      </c>
      <c r="D2127" s="29">
        <v>3</v>
      </c>
      <c r="E2127" s="39" t="s">
        <v>111</v>
      </c>
      <c r="F2127" s="27" t="s">
        <v>1245</v>
      </c>
      <c r="G2127" s="27" t="s">
        <v>2</v>
      </c>
      <c r="H2127" s="30">
        <v>68950</v>
      </c>
    </row>
    <row r="2128" spans="1:8" x14ac:dyDescent="0.25">
      <c r="A2128" s="29">
        <v>5006622</v>
      </c>
      <c r="B2128" s="28">
        <v>76.150000000000006</v>
      </c>
      <c r="C2128" s="29" t="s">
        <v>0</v>
      </c>
      <c r="D2128" s="29">
        <v>6</v>
      </c>
      <c r="E2128" s="39" t="s">
        <v>111</v>
      </c>
      <c r="F2128" s="27" t="s">
        <v>3227</v>
      </c>
      <c r="G2128" s="27" t="s">
        <v>2554</v>
      </c>
      <c r="H2128" s="30">
        <v>40600</v>
      </c>
    </row>
    <row r="2129" spans="1:8" x14ac:dyDescent="0.25">
      <c r="A2129" s="29">
        <v>5007088</v>
      </c>
      <c r="B2129" s="28">
        <v>76.150000000000006</v>
      </c>
      <c r="C2129" s="29" t="s">
        <v>68</v>
      </c>
      <c r="D2129" s="29">
        <v>1</v>
      </c>
      <c r="E2129" s="39" t="s">
        <v>111</v>
      </c>
      <c r="F2129" s="27" t="s">
        <v>3695</v>
      </c>
      <c r="G2129" s="27" t="s">
        <v>2281</v>
      </c>
      <c r="H2129" s="30">
        <v>72100</v>
      </c>
    </row>
    <row r="2130" spans="1:8" x14ac:dyDescent="0.25">
      <c r="A2130" s="29">
        <v>5006508</v>
      </c>
      <c r="B2130" s="28">
        <v>76.13</v>
      </c>
      <c r="C2130" s="29" t="s">
        <v>68</v>
      </c>
      <c r="D2130" s="29">
        <v>1</v>
      </c>
      <c r="E2130" s="39" t="s">
        <v>111</v>
      </c>
      <c r="F2130" s="27" t="s">
        <v>3108</v>
      </c>
      <c r="G2130" s="27" t="s">
        <v>1398</v>
      </c>
      <c r="H2130" s="30">
        <v>40600</v>
      </c>
    </row>
    <row r="2131" spans="1:8" x14ac:dyDescent="0.25">
      <c r="A2131" s="29">
        <v>5007157</v>
      </c>
      <c r="B2131" s="28">
        <v>76.08</v>
      </c>
      <c r="C2131" s="29" t="s">
        <v>68</v>
      </c>
      <c r="D2131" s="29">
        <v>4</v>
      </c>
      <c r="E2131" s="39" t="s">
        <v>111</v>
      </c>
      <c r="F2131" s="27" t="s">
        <v>3745</v>
      </c>
      <c r="G2131" s="27" t="s">
        <v>2281</v>
      </c>
      <c r="H2131" s="30">
        <v>56350</v>
      </c>
    </row>
    <row r="2132" spans="1:8" x14ac:dyDescent="0.25">
      <c r="A2132" s="29">
        <v>5004492</v>
      </c>
      <c r="B2132" s="28">
        <v>76.05</v>
      </c>
      <c r="C2132" s="29" t="s">
        <v>0</v>
      </c>
      <c r="D2132" s="29">
        <v>4</v>
      </c>
      <c r="E2132" s="39" t="s">
        <v>111</v>
      </c>
      <c r="F2132" s="27" t="s">
        <v>607</v>
      </c>
      <c r="G2132" s="27" t="s">
        <v>2</v>
      </c>
      <c r="H2132" s="30">
        <v>62650</v>
      </c>
    </row>
    <row r="2133" spans="1:8" x14ac:dyDescent="0.25">
      <c r="A2133" s="29">
        <v>5005547</v>
      </c>
      <c r="B2133" s="28">
        <v>76.03</v>
      </c>
      <c r="C2133" s="29" t="s">
        <v>0</v>
      </c>
      <c r="D2133" s="29">
        <v>5</v>
      </c>
      <c r="E2133" s="39" t="s">
        <v>111</v>
      </c>
      <c r="F2133" s="27" t="s">
        <v>1998</v>
      </c>
      <c r="G2133" s="27" t="s">
        <v>2</v>
      </c>
      <c r="H2133" s="30">
        <v>72100</v>
      </c>
    </row>
    <row r="2134" spans="1:8" x14ac:dyDescent="0.25">
      <c r="A2134" s="29">
        <v>5005229</v>
      </c>
      <c r="B2134" s="28">
        <v>76.03</v>
      </c>
      <c r="C2134" s="29" t="s">
        <v>0</v>
      </c>
      <c r="D2134" s="29">
        <v>2</v>
      </c>
      <c r="E2134" s="39" t="s">
        <v>111</v>
      </c>
      <c r="F2134" s="27" t="s">
        <v>1615</v>
      </c>
      <c r="G2134" s="27" t="s">
        <v>359</v>
      </c>
      <c r="H2134" s="30">
        <v>50050</v>
      </c>
    </row>
    <row r="2135" spans="1:8" x14ac:dyDescent="0.25">
      <c r="A2135" s="29">
        <v>5004773</v>
      </c>
      <c r="B2135" s="28">
        <v>76</v>
      </c>
      <c r="C2135" s="29" t="s">
        <v>0</v>
      </c>
      <c r="D2135" s="29">
        <v>6</v>
      </c>
      <c r="E2135" s="39" t="s">
        <v>111</v>
      </c>
      <c r="F2135" s="27" t="s">
        <v>1003</v>
      </c>
      <c r="G2135" s="27" t="s">
        <v>6</v>
      </c>
      <c r="H2135" s="30">
        <v>40600</v>
      </c>
    </row>
    <row r="2136" spans="1:8" x14ac:dyDescent="0.25">
      <c r="A2136" s="29">
        <v>5003987</v>
      </c>
      <c r="B2136" s="28">
        <v>76</v>
      </c>
      <c r="C2136" s="29" t="s">
        <v>0</v>
      </c>
      <c r="D2136" s="29">
        <v>2</v>
      </c>
      <c r="E2136" s="39" t="s">
        <v>111</v>
      </c>
      <c r="F2136" s="27" t="s">
        <v>42</v>
      </c>
      <c r="G2136" s="27" t="s">
        <v>6</v>
      </c>
      <c r="H2136" s="30">
        <v>40600</v>
      </c>
    </row>
    <row r="2137" spans="1:8" x14ac:dyDescent="0.25">
      <c r="A2137" s="29">
        <v>5004912</v>
      </c>
      <c r="B2137" s="28">
        <v>76</v>
      </c>
      <c r="C2137" s="29" t="s">
        <v>0</v>
      </c>
      <c r="D2137" s="29">
        <v>2</v>
      </c>
      <c r="E2137" s="39" t="s">
        <v>111</v>
      </c>
      <c r="F2137" s="27" t="s">
        <v>1209</v>
      </c>
      <c r="G2137" s="27" t="s">
        <v>2</v>
      </c>
      <c r="H2137" s="30">
        <v>34300</v>
      </c>
    </row>
    <row r="2138" spans="1:8" x14ac:dyDescent="0.25">
      <c r="A2138" s="29">
        <v>5007625</v>
      </c>
      <c r="B2138" s="28">
        <v>76</v>
      </c>
      <c r="C2138" s="29" t="s">
        <v>68</v>
      </c>
      <c r="D2138" s="29">
        <v>2</v>
      </c>
      <c r="E2138" s="39" t="s">
        <v>111</v>
      </c>
      <c r="F2138" s="27" t="s">
        <v>3988</v>
      </c>
      <c r="G2138" s="27" t="s">
        <v>2151</v>
      </c>
      <c r="H2138" s="30">
        <v>56350</v>
      </c>
    </row>
    <row r="2139" spans="1:8" x14ac:dyDescent="0.25">
      <c r="A2139" s="29">
        <v>5006219</v>
      </c>
      <c r="B2139" s="28">
        <v>75.98</v>
      </c>
      <c r="C2139" s="29" t="s">
        <v>0</v>
      </c>
      <c r="D2139" s="29">
        <v>2</v>
      </c>
      <c r="E2139" s="39" t="s">
        <v>111</v>
      </c>
      <c r="F2139" s="27" t="s">
        <v>2742</v>
      </c>
      <c r="G2139" s="27" t="s">
        <v>359</v>
      </c>
      <c r="H2139" s="30">
        <v>40600</v>
      </c>
    </row>
    <row r="2140" spans="1:8" x14ac:dyDescent="0.25">
      <c r="A2140" s="29">
        <v>5004443</v>
      </c>
      <c r="B2140" s="28">
        <v>75.95</v>
      </c>
      <c r="C2140" s="29" t="s">
        <v>0</v>
      </c>
      <c r="D2140" s="29">
        <v>5</v>
      </c>
      <c r="E2140" s="39" t="s">
        <v>111</v>
      </c>
      <c r="F2140" s="27" t="s">
        <v>521</v>
      </c>
      <c r="G2140" s="27" t="s">
        <v>2</v>
      </c>
      <c r="H2140" s="30">
        <v>56350</v>
      </c>
    </row>
    <row r="2141" spans="1:8" x14ac:dyDescent="0.25">
      <c r="A2141" s="29">
        <v>5005297</v>
      </c>
      <c r="B2141" s="28">
        <v>75.95</v>
      </c>
      <c r="C2141" s="29" t="s">
        <v>0</v>
      </c>
      <c r="D2141" s="29">
        <v>4</v>
      </c>
      <c r="E2141" s="39" t="s">
        <v>111</v>
      </c>
      <c r="F2141" s="27" t="s">
        <v>1694</v>
      </c>
      <c r="G2141" s="27" t="s">
        <v>2</v>
      </c>
      <c r="H2141" s="30">
        <v>34300</v>
      </c>
    </row>
    <row r="2142" spans="1:8" x14ac:dyDescent="0.25">
      <c r="A2142" s="29">
        <v>5006458</v>
      </c>
      <c r="B2142" s="28">
        <v>75.95</v>
      </c>
      <c r="C2142" s="29" t="s">
        <v>0</v>
      </c>
      <c r="D2142" s="29">
        <v>2</v>
      </c>
      <c r="E2142" s="39" t="s">
        <v>111</v>
      </c>
      <c r="F2142" s="27" t="s">
        <v>3033</v>
      </c>
      <c r="G2142" s="27" t="s">
        <v>2554</v>
      </c>
      <c r="H2142" s="30">
        <v>46900</v>
      </c>
    </row>
    <row r="2143" spans="1:8" x14ac:dyDescent="0.25">
      <c r="A2143" s="29">
        <v>5006836</v>
      </c>
      <c r="B2143" s="28">
        <v>75.95</v>
      </c>
      <c r="C2143" s="29" t="s">
        <v>68</v>
      </c>
      <c r="D2143" s="29">
        <v>1</v>
      </c>
      <c r="E2143" s="39" t="s">
        <v>111</v>
      </c>
      <c r="F2143" s="27" t="s">
        <v>3445</v>
      </c>
      <c r="G2143" s="27" t="s">
        <v>2281</v>
      </c>
      <c r="H2143" s="30">
        <v>62650</v>
      </c>
    </row>
    <row r="2144" spans="1:8" x14ac:dyDescent="0.25">
      <c r="A2144" s="29">
        <v>5005804</v>
      </c>
      <c r="B2144" s="28">
        <v>75.930000000000007</v>
      </c>
      <c r="C2144" s="29" t="s">
        <v>0</v>
      </c>
      <c r="D2144" s="29">
        <v>2</v>
      </c>
      <c r="E2144" s="39" t="s">
        <v>111</v>
      </c>
      <c r="F2144" s="27" t="s">
        <v>2249</v>
      </c>
      <c r="G2144" s="27" t="s">
        <v>762</v>
      </c>
      <c r="H2144" s="30">
        <v>62650</v>
      </c>
    </row>
    <row r="2145" spans="1:8" x14ac:dyDescent="0.25">
      <c r="A2145" s="29">
        <v>5005079</v>
      </c>
      <c r="B2145" s="28">
        <v>75.900000000000006</v>
      </c>
      <c r="C2145" s="29" t="s">
        <v>68</v>
      </c>
      <c r="D2145" s="29">
        <v>4</v>
      </c>
      <c r="E2145" s="39" t="s">
        <v>111</v>
      </c>
      <c r="F2145" s="27" t="s">
        <v>1412</v>
      </c>
      <c r="G2145" s="27" t="s">
        <v>70</v>
      </c>
      <c r="H2145" s="30">
        <v>62650</v>
      </c>
    </row>
    <row r="2146" spans="1:8" x14ac:dyDescent="0.25">
      <c r="A2146" s="29">
        <v>5004802</v>
      </c>
      <c r="B2146" s="28">
        <v>75.88</v>
      </c>
      <c r="C2146" s="29" t="s">
        <v>68</v>
      </c>
      <c r="D2146" s="29">
        <v>2</v>
      </c>
      <c r="E2146" s="39" t="s">
        <v>111</v>
      </c>
      <c r="F2146" s="27" t="s">
        <v>1045</v>
      </c>
      <c r="G2146" s="27" t="s">
        <v>365</v>
      </c>
      <c r="H2146" s="30">
        <v>72100</v>
      </c>
    </row>
    <row r="2147" spans="1:8" x14ac:dyDescent="0.25">
      <c r="A2147" s="29">
        <v>5006706</v>
      </c>
      <c r="B2147" s="28">
        <v>75.88</v>
      </c>
      <c r="C2147" s="29" t="s">
        <v>68</v>
      </c>
      <c r="D2147" s="29">
        <v>1</v>
      </c>
      <c r="E2147" s="39" t="s">
        <v>111</v>
      </c>
      <c r="F2147" s="27" t="s">
        <v>3311</v>
      </c>
      <c r="G2147" s="27" t="s">
        <v>2281</v>
      </c>
      <c r="H2147" s="30">
        <v>56350</v>
      </c>
    </row>
    <row r="2148" spans="1:8" x14ac:dyDescent="0.25">
      <c r="A2148" s="29">
        <v>5007141</v>
      </c>
      <c r="B2148" s="28">
        <v>75.849999999999994</v>
      </c>
      <c r="C2148" s="29" t="s">
        <v>68</v>
      </c>
      <c r="D2148" s="29">
        <v>7</v>
      </c>
      <c r="E2148" s="39" t="s">
        <v>111</v>
      </c>
      <c r="F2148" s="27" t="s">
        <v>3730</v>
      </c>
      <c r="G2148" s="27" t="s">
        <v>2281</v>
      </c>
      <c r="H2148" s="30">
        <v>40600</v>
      </c>
    </row>
    <row r="2149" spans="1:8" x14ac:dyDescent="0.25">
      <c r="A2149" s="29">
        <v>5005268</v>
      </c>
      <c r="B2149" s="28">
        <v>75.83</v>
      </c>
      <c r="C2149" s="29" t="s">
        <v>0</v>
      </c>
      <c r="D2149" s="29">
        <v>1</v>
      </c>
      <c r="E2149" s="39" t="s">
        <v>111</v>
      </c>
      <c r="F2149" s="27" t="s">
        <v>1665</v>
      </c>
      <c r="G2149" s="27" t="s">
        <v>2</v>
      </c>
      <c r="H2149" s="30">
        <v>56350</v>
      </c>
    </row>
    <row r="2150" spans="1:8" x14ac:dyDescent="0.25">
      <c r="A2150" s="29">
        <v>5006563</v>
      </c>
      <c r="B2150" s="28">
        <v>75.8</v>
      </c>
      <c r="C2150" s="29" t="s">
        <v>0</v>
      </c>
      <c r="D2150" s="29">
        <v>2</v>
      </c>
      <c r="E2150" s="39" t="s">
        <v>111</v>
      </c>
      <c r="F2150" s="27" t="s">
        <v>3165</v>
      </c>
      <c r="G2150" s="27" t="s">
        <v>2554</v>
      </c>
      <c r="H2150" s="30">
        <v>34300</v>
      </c>
    </row>
    <row r="2151" spans="1:8" x14ac:dyDescent="0.25">
      <c r="A2151" s="29">
        <v>5007170</v>
      </c>
      <c r="B2151" s="28">
        <v>75.75</v>
      </c>
      <c r="C2151" s="29" t="s">
        <v>68</v>
      </c>
      <c r="D2151" s="29">
        <v>5</v>
      </c>
      <c r="E2151" s="39" t="s">
        <v>111</v>
      </c>
      <c r="F2151" s="27" t="s">
        <v>3755</v>
      </c>
      <c r="G2151" s="27" t="s">
        <v>2281</v>
      </c>
      <c r="H2151" s="30">
        <v>68950</v>
      </c>
    </row>
    <row r="2152" spans="1:8" x14ac:dyDescent="0.25">
      <c r="A2152" s="29">
        <v>5006187</v>
      </c>
      <c r="B2152" s="28">
        <v>75.7</v>
      </c>
      <c r="C2152" s="29" t="s">
        <v>68</v>
      </c>
      <c r="D2152" s="29">
        <v>7</v>
      </c>
      <c r="E2152" s="39" t="s">
        <v>111</v>
      </c>
      <c r="F2152" s="27" t="s">
        <v>2701</v>
      </c>
      <c r="G2152" s="27" t="s">
        <v>1613</v>
      </c>
      <c r="H2152" s="30">
        <v>34300</v>
      </c>
    </row>
    <row r="2153" spans="1:8" x14ac:dyDescent="0.25">
      <c r="A2153" s="29">
        <v>5007129</v>
      </c>
      <c r="B2153" s="28">
        <v>75.680000000000007</v>
      </c>
      <c r="C2153" s="29" t="s">
        <v>68</v>
      </c>
      <c r="D2153" s="29">
        <v>4</v>
      </c>
      <c r="E2153" s="39" t="s">
        <v>111</v>
      </c>
      <c r="F2153" s="27" t="s">
        <v>3720</v>
      </c>
      <c r="G2153" s="27" t="s">
        <v>2281</v>
      </c>
      <c r="H2153" s="30">
        <v>72100</v>
      </c>
    </row>
    <row r="2154" spans="1:8" x14ac:dyDescent="0.25">
      <c r="A2154" s="29">
        <v>5006229</v>
      </c>
      <c r="B2154" s="28">
        <v>75.650000000000006</v>
      </c>
      <c r="C2154" s="29" t="s">
        <v>0</v>
      </c>
      <c r="D2154" s="29">
        <v>3</v>
      </c>
      <c r="E2154" s="39" t="s">
        <v>111</v>
      </c>
      <c r="F2154" s="27" t="s">
        <v>2750</v>
      </c>
      <c r="G2154" s="27" t="s">
        <v>359</v>
      </c>
      <c r="H2154" s="30">
        <v>46900</v>
      </c>
    </row>
    <row r="2155" spans="1:8" x14ac:dyDescent="0.25">
      <c r="A2155" s="29">
        <v>5006638</v>
      </c>
      <c r="B2155" s="28">
        <v>75.650000000000006</v>
      </c>
      <c r="C2155" s="29" t="s">
        <v>68</v>
      </c>
      <c r="D2155" s="29">
        <v>4</v>
      </c>
      <c r="E2155" s="39" t="s">
        <v>111</v>
      </c>
      <c r="F2155" s="27" t="s">
        <v>3245</v>
      </c>
      <c r="G2155" s="27" t="s">
        <v>2950</v>
      </c>
      <c r="H2155" s="30">
        <v>68950</v>
      </c>
    </row>
    <row r="2156" spans="1:8" x14ac:dyDescent="0.25">
      <c r="A2156" s="29">
        <v>5005561</v>
      </c>
      <c r="B2156" s="28">
        <v>75.63</v>
      </c>
      <c r="C2156" s="29" t="s">
        <v>0</v>
      </c>
      <c r="D2156" s="29">
        <v>4</v>
      </c>
      <c r="E2156" s="39" t="s">
        <v>111</v>
      </c>
      <c r="F2156" s="27" t="s">
        <v>2012</v>
      </c>
      <c r="G2156" s="27" t="s">
        <v>2</v>
      </c>
      <c r="H2156" s="30">
        <v>68950</v>
      </c>
    </row>
    <row r="2157" spans="1:8" x14ac:dyDescent="0.25">
      <c r="A2157" s="29">
        <v>5004860</v>
      </c>
      <c r="B2157" s="28">
        <v>75.63</v>
      </c>
      <c r="C2157" s="29" t="s">
        <v>0</v>
      </c>
      <c r="D2157" s="29">
        <v>2</v>
      </c>
      <c r="E2157" s="39" t="s">
        <v>111</v>
      </c>
      <c r="F2157" s="27" t="s">
        <v>1123</v>
      </c>
      <c r="G2157" s="27" t="s">
        <v>2</v>
      </c>
      <c r="H2157" s="30">
        <v>56350</v>
      </c>
    </row>
    <row r="2158" spans="1:8" x14ac:dyDescent="0.25">
      <c r="A2158" s="29">
        <v>5005380</v>
      </c>
      <c r="B2158" s="28">
        <v>75.599999999999994</v>
      </c>
      <c r="C2158" s="29" t="s">
        <v>0</v>
      </c>
      <c r="D2158" s="29">
        <v>5</v>
      </c>
      <c r="E2158" s="39" t="s">
        <v>111</v>
      </c>
      <c r="F2158" s="27" t="s">
        <v>1801</v>
      </c>
      <c r="G2158" s="27" t="s">
        <v>2</v>
      </c>
      <c r="H2158" s="30">
        <v>50050</v>
      </c>
    </row>
    <row r="2159" spans="1:8" x14ac:dyDescent="0.25">
      <c r="A2159" s="29">
        <v>5007206</v>
      </c>
      <c r="B2159" s="28">
        <v>75.599999999999994</v>
      </c>
      <c r="C2159" s="29" t="s">
        <v>68</v>
      </c>
      <c r="D2159" s="29">
        <v>4</v>
      </c>
      <c r="E2159" s="39" t="s">
        <v>111</v>
      </c>
      <c r="F2159" s="27" t="s">
        <v>3800</v>
      </c>
      <c r="G2159" s="27" t="s">
        <v>2281</v>
      </c>
      <c r="H2159" s="30">
        <v>34300</v>
      </c>
    </row>
    <row r="2160" spans="1:8" x14ac:dyDescent="0.25">
      <c r="A2160" s="29">
        <v>5005092</v>
      </c>
      <c r="B2160" s="28">
        <v>75.58</v>
      </c>
      <c r="C2160" s="29" t="s">
        <v>0</v>
      </c>
      <c r="D2160" s="29">
        <v>7</v>
      </c>
      <c r="E2160" s="39" t="s">
        <v>111</v>
      </c>
      <c r="F2160" s="27" t="s">
        <v>1429</v>
      </c>
      <c r="G2160" s="27" t="s">
        <v>2</v>
      </c>
      <c r="H2160" s="30">
        <v>56350</v>
      </c>
    </row>
    <row r="2161" spans="1:8" x14ac:dyDescent="0.25">
      <c r="A2161" s="29">
        <v>5006244</v>
      </c>
      <c r="B2161" s="28">
        <v>75.58</v>
      </c>
      <c r="C2161" s="29" t="s">
        <v>0</v>
      </c>
      <c r="D2161" s="29">
        <v>2</v>
      </c>
      <c r="E2161" s="39" t="s">
        <v>111</v>
      </c>
      <c r="F2161" s="27" t="s">
        <v>2766</v>
      </c>
      <c r="G2161" s="27" t="s">
        <v>359</v>
      </c>
      <c r="H2161" s="30">
        <v>34300</v>
      </c>
    </row>
    <row r="2162" spans="1:8" x14ac:dyDescent="0.25">
      <c r="A2162" s="29">
        <v>5004751</v>
      </c>
      <c r="B2162" s="28">
        <v>75.55</v>
      </c>
      <c r="C2162" s="29" t="s">
        <v>0</v>
      </c>
      <c r="D2162" s="29">
        <v>4</v>
      </c>
      <c r="E2162" s="39" t="s">
        <v>111</v>
      </c>
      <c r="F2162" s="27" t="s">
        <v>977</v>
      </c>
      <c r="G2162" s="27" t="s">
        <v>6</v>
      </c>
      <c r="H2162" s="30">
        <v>50050</v>
      </c>
    </row>
    <row r="2163" spans="1:8" x14ac:dyDescent="0.25">
      <c r="A2163" s="29">
        <v>5004968</v>
      </c>
      <c r="B2163" s="28">
        <v>75.55</v>
      </c>
      <c r="C2163" s="29" t="s">
        <v>0</v>
      </c>
      <c r="D2163" s="29">
        <v>2</v>
      </c>
      <c r="E2163" s="39" t="s">
        <v>111</v>
      </c>
      <c r="F2163" s="27" t="s">
        <v>1275</v>
      </c>
      <c r="G2163" s="27" t="s">
        <v>2</v>
      </c>
      <c r="H2163" s="30">
        <v>62650</v>
      </c>
    </row>
    <row r="2164" spans="1:8" x14ac:dyDescent="0.25">
      <c r="A2164" s="29">
        <v>5004838</v>
      </c>
      <c r="B2164" s="28">
        <v>75.5</v>
      </c>
      <c r="C2164" s="29" t="s">
        <v>55</v>
      </c>
      <c r="D2164" s="29">
        <v>6</v>
      </c>
      <c r="E2164" s="39" t="s">
        <v>111</v>
      </c>
      <c r="F2164" s="27" t="s">
        <v>1091</v>
      </c>
      <c r="G2164" s="27" t="s">
        <v>62</v>
      </c>
      <c r="H2164" s="30">
        <v>56350</v>
      </c>
    </row>
    <row r="2165" spans="1:8" x14ac:dyDescent="0.25">
      <c r="A2165" s="29">
        <v>5004910</v>
      </c>
      <c r="B2165" s="28">
        <v>75.5</v>
      </c>
      <c r="C2165" s="29" t="s">
        <v>0</v>
      </c>
      <c r="D2165" s="29">
        <v>2</v>
      </c>
      <c r="E2165" s="39" t="s">
        <v>111</v>
      </c>
      <c r="F2165" s="27" t="s">
        <v>1206</v>
      </c>
      <c r="G2165" s="27" t="s">
        <v>2</v>
      </c>
      <c r="H2165" s="30">
        <v>72100</v>
      </c>
    </row>
    <row r="2166" spans="1:8" x14ac:dyDescent="0.25">
      <c r="A2166" s="29">
        <v>5007149</v>
      </c>
      <c r="B2166" s="28">
        <v>75.5</v>
      </c>
      <c r="C2166" s="29" t="s">
        <v>68</v>
      </c>
      <c r="D2166" s="29">
        <v>5</v>
      </c>
      <c r="E2166" s="39" t="s">
        <v>111</v>
      </c>
      <c r="F2166" s="27" t="s">
        <v>3738</v>
      </c>
      <c r="G2166" s="27" t="s">
        <v>2281</v>
      </c>
      <c r="H2166" s="30">
        <v>50050</v>
      </c>
    </row>
    <row r="2167" spans="1:8" x14ac:dyDescent="0.25">
      <c r="A2167" s="29">
        <v>5007220</v>
      </c>
      <c r="B2167" s="28">
        <v>75.5</v>
      </c>
      <c r="C2167" s="29" t="s">
        <v>68</v>
      </c>
      <c r="D2167" s="29">
        <v>1</v>
      </c>
      <c r="E2167" s="39" t="s">
        <v>111</v>
      </c>
      <c r="F2167" s="27" t="s">
        <v>3810</v>
      </c>
      <c r="G2167" s="27" t="s">
        <v>2281</v>
      </c>
      <c r="H2167" s="30">
        <v>40600</v>
      </c>
    </row>
    <row r="2168" spans="1:8" x14ac:dyDescent="0.25">
      <c r="A2168" s="29">
        <v>5005793</v>
      </c>
      <c r="B2168" s="28">
        <v>75.48</v>
      </c>
      <c r="C2168" s="29" t="s">
        <v>0</v>
      </c>
      <c r="D2168" s="29">
        <v>2</v>
      </c>
      <c r="E2168" s="39" t="s">
        <v>111</v>
      </c>
      <c r="F2168" s="27" t="s">
        <v>2231</v>
      </c>
      <c r="G2168" s="27" t="s">
        <v>167</v>
      </c>
      <c r="H2168" s="30">
        <v>34300</v>
      </c>
    </row>
    <row r="2169" spans="1:8" x14ac:dyDescent="0.25">
      <c r="A2169" s="29">
        <v>5005115</v>
      </c>
      <c r="B2169" s="28">
        <v>75.430000000000007</v>
      </c>
      <c r="C2169" s="29" t="s">
        <v>68</v>
      </c>
      <c r="D2169" s="29">
        <v>1</v>
      </c>
      <c r="E2169" s="39" t="s">
        <v>111</v>
      </c>
      <c r="F2169" s="27" t="s">
        <v>1453</v>
      </c>
      <c r="G2169" s="27" t="s">
        <v>1133</v>
      </c>
      <c r="H2169" s="30">
        <v>34300</v>
      </c>
    </row>
    <row r="2170" spans="1:8" x14ac:dyDescent="0.25">
      <c r="A2170" s="29">
        <v>5004796</v>
      </c>
      <c r="B2170" s="28">
        <v>75.400000000000006</v>
      </c>
      <c r="C2170" s="29" t="s">
        <v>68</v>
      </c>
      <c r="D2170" s="29">
        <v>2</v>
      </c>
      <c r="E2170" s="39" t="s">
        <v>111</v>
      </c>
      <c r="F2170" s="27" t="s">
        <v>1034</v>
      </c>
      <c r="G2170" s="27" t="s">
        <v>365</v>
      </c>
      <c r="H2170" s="30">
        <v>56350</v>
      </c>
    </row>
    <row r="2171" spans="1:8" x14ac:dyDescent="0.25">
      <c r="A2171" s="29">
        <v>5006738</v>
      </c>
      <c r="B2171" s="28">
        <v>75.400000000000006</v>
      </c>
      <c r="C2171" s="29" t="s">
        <v>55</v>
      </c>
      <c r="D2171" s="29">
        <v>2</v>
      </c>
      <c r="E2171" s="39" t="s">
        <v>111</v>
      </c>
      <c r="F2171" s="27" t="s">
        <v>3340</v>
      </c>
      <c r="G2171" s="27" t="s">
        <v>1504</v>
      </c>
      <c r="H2171" s="30">
        <v>34300</v>
      </c>
    </row>
    <row r="2172" spans="1:8" x14ac:dyDescent="0.25">
      <c r="A2172" s="29">
        <v>5005582</v>
      </c>
      <c r="B2172" s="28">
        <v>75.38</v>
      </c>
      <c r="C2172" s="29" t="s">
        <v>0</v>
      </c>
      <c r="D2172" s="29">
        <v>4</v>
      </c>
      <c r="E2172" s="39" t="s">
        <v>111</v>
      </c>
      <c r="F2172" s="27" t="s">
        <v>2032</v>
      </c>
      <c r="G2172" s="27" t="s">
        <v>167</v>
      </c>
      <c r="H2172" s="30">
        <v>62650</v>
      </c>
    </row>
    <row r="2173" spans="1:8" x14ac:dyDescent="0.25">
      <c r="A2173" s="29">
        <v>5005698</v>
      </c>
      <c r="B2173" s="28">
        <v>75.38</v>
      </c>
      <c r="C2173" s="29" t="s">
        <v>68</v>
      </c>
      <c r="D2173" s="29">
        <v>1</v>
      </c>
      <c r="E2173" s="39" t="s">
        <v>111</v>
      </c>
      <c r="F2173" s="27" t="s">
        <v>2150</v>
      </c>
      <c r="G2173" s="27" t="s">
        <v>2151</v>
      </c>
      <c r="H2173" s="30">
        <v>34300</v>
      </c>
    </row>
    <row r="2174" spans="1:8" x14ac:dyDescent="0.25">
      <c r="A2174" s="29">
        <v>5005329</v>
      </c>
      <c r="B2174" s="28">
        <v>75.38</v>
      </c>
      <c r="C2174" s="29" t="s">
        <v>0</v>
      </c>
      <c r="D2174" s="29">
        <v>2</v>
      </c>
      <c r="E2174" s="39" t="s">
        <v>111</v>
      </c>
      <c r="F2174" s="27" t="s">
        <v>1738</v>
      </c>
      <c r="G2174" s="27" t="s">
        <v>167</v>
      </c>
      <c r="H2174" s="30">
        <v>40600</v>
      </c>
    </row>
    <row r="2175" spans="1:8" x14ac:dyDescent="0.25">
      <c r="A2175" s="29">
        <v>5005630</v>
      </c>
      <c r="B2175" s="28">
        <v>75.38</v>
      </c>
      <c r="C2175" s="29" t="s">
        <v>0</v>
      </c>
      <c r="D2175" s="29">
        <v>2</v>
      </c>
      <c r="E2175" s="39" t="s">
        <v>111</v>
      </c>
      <c r="F2175" s="27" t="s">
        <v>2075</v>
      </c>
      <c r="G2175" s="27" t="s">
        <v>6</v>
      </c>
      <c r="H2175" s="30">
        <v>46900</v>
      </c>
    </row>
    <row r="2176" spans="1:8" x14ac:dyDescent="0.25">
      <c r="A2176" s="29">
        <v>5006482</v>
      </c>
      <c r="B2176" s="28">
        <v>75.38</v>
      </c>
      <c r="C2176" s="29" t="s">
        <v>55</v>
      </c>
      <c r="D2176" s="29">
        <v>5</v>
      </c>
      <c r="E2176" s="39" t="s">
        <v>111</v>
      </c>
      <c r="F2176" s="27" t="s">
        <v>3065</v>
      </c>
      <c r="G2176" s="27" t="s">
        <v>2829</v>
      </c>
      <c r="H2176" s="30">
        <v>56350</v>
      </c>
    </row>
    <row r="2177" spans="1:8" x14ac:dyDescent="0.25">
      <c r="A2177" s="29">
        <v>5006513</v>
      </c>
      <c r="B2177" s="28">
        <v>75.38</v>
      </c>
      <c r="C2177" s="29" t="s">
        <v>55</v>
      </c>
      <c r="D2177" s="29">
        <v>6</v>
      </c>
      <c r="E2177" s="39" t="s">
        <v>111</v>
      </c>
      <c r="F2177" s="27" t="s">
        <v>3115</v>
      </c>
      <c r="G2177" s="27" t="s">
        <v>57</v>
      </c>
      <c r="H2177" s="30">
        <v>34300</v>
      </c>
    </row>
    <row r="2178" spans="1:8" x14ac:dyDescent="0.25">
      <c r="A2178" s="29">
        <v>5007098</v>
      </c>
      <c r="B2178" s="28">
        <v>75.349999999999994</v>
      </c>
      <c r="C2178" s="29" t="s">
        <v>0</v>
      </c>
      <c r="D2178" s="29">
        <v>7</v>
      </c>
      <c r="E2178" s="39" t="s">
        <v>111</v>
      </c>
      <c r="F2178" s="27" t="s">
        <v>3701</v>
      </c>
      <c r="G2178" s="27" t="s">
        <v>3683</v>
      </c>
      <c r="H2178" s="30">
        <v>68950</v>
      </c>
    </row>
    <row r="2179" spans="1:8" x14ac:dyDescent="0.25">
      <c r="A2179" s="29">
        <v>5006792</v>
      </c>
      <c r="B2179" s="28">
        <v>75.3</v>
      </c>
      <c r="C2179" s="29" t="s">
        <v>55</v>
      </c>
      <c r="D2179" s="29">
        <v>6</v>
      </c>
      <c r="E2179" s="39" t="s">
        <v>111</v>
      </c>
      <c r="F2179" s="27" t="s">
        <v>3407</v>
      </c>
      <c r="G2179" s="27" t="s">
        <v>3090</v>
      </c>
      <c r="H2179" s="30">
        <v>56350</v>
      </c>
    </row>
    <row r="2180" spans="1:8" x14ac:dyDescent="0.25">
      <c r="A2180" s="29">
        <v>5006805</v>
      </c>
      <c r="B2180" s="28">
        <v>75.3</v>
      </c>
      <c r="C2180" s="29" t="s">
        <v>68</v>
      </c>
      <c r="D2180" s="29">
        <v>7</v>
      </c>
      <c r="E2180" s="39" t="s">
        <v>111</v>
      </c>
      <c r="F2180" s="27" t="s">
        <v>3417</v>
      </c>
      <c r="G2180" s="27" t="s">
        <v>1268</v>
      </c>
      <c r="H2180" s="30">
        <v>40600</v>
      </c>
    </row>
    <row r="2181" spans="1:8" x14ac:dyDescent="0.25">
      <c r="A2181" s="29">
        <v>5006332</v>
      </c>
      <c r="B2181" s="28">
        <v>75.28</v>
      </c>
      <c r="C2181" s="29" t="s">
        <v>68</v>
      </c>
      <c r="D2181" s="29">
        <v>4</v>
      </c>
      <c r="E2181" s="39" t="s">
        <v>111</v>
      </c>
      <c r="F2181" s="27" t="s">
        <v>2871</v>
      </c>
      <c r="G2181" s="27" t="s">
        <v>2281</v>
      </c>
      <c r="H2181" s="30">
        <v>40600</v>
      </c>
    </row>
    <row r="2182" spans="1:8" x14ac:dyDescent="0.25">
      <c r="A2182" s="29">
        <v>5007043</v>
      </c>
      <c r="B2182" s="28">
        <v>75.28</v>
      </c>
      <c r="C2182" s="29" t="s">
        <v>68</v>
      </c>
      <c r="D2182" s="29">
        <v>4</v>
      </c>
      <c r="E2182" s="39" t="s">
        <v>111</v>
      </c>
      <c r="F2182" s="27" t="s">
        <v>3644</v>
      </c>
      <c r="G2182" s="27" t="s">
        <v>2281</v>
      </c>
      <c r="H2182" s="30">
        <v>72100</v>
      </c>
    </row>
    <row r="2183" spans="1:8" x14ac:dyDescent="0.25">
      <c r="A2183" s="29">
        <v>5004480</v>
      </c>
      <c r="B2183" s="28">
        <v>75.25</v>
      </c>
      <c r="C2183" s="29" t="s">
        <v>0</v>
      </c>
      <c r="D2183" s="29">
        <v>4</v>
      </c>
      <c r="E2183" s="39" t="s">
        <v>111</v>
      </c>
      <c r="F2183" s="27" t="s">
        <v>588</v>
      </c>
      <c r="G2183" s="27" t="s">
        <v>2</v>
      </c>
      <c r="H2183" s="30">
        <v>62650</v>
      </c>
    </row>
    <row r="2184" spans="1:8" x14ac:dyDescent="0.25">
      <c r="A2184" s="29">
        <v>5005381</v>
      </c>
      <c r="B2184" s="28">
        <v>75.25</v>
      </c>
      <c r="C2184" s="29" t="s">
        <v>0</v>
      </c>
      <c r="D2184" s="29">
        <v>4</v>
      </c>
      <c r="E2184" s="39" t="s">
        <v>111</v>
      </c>
      <c r="F2184" s="27" t="s">
        <v>1802</v>
      </c>
      <c r="G2184" s="27" t="s">
        <v>2</v>
      </c>
      <c r="H2184" s="30">
        <v>46900</v>
      </c>
    </row>
    <row r="2185" spans="1:8" x14ac:dyDescent="0.25">
      <c r="A2185" s="29">
        <v>5005093</v>
      </c>
      <c r="B2185" s="28">
        <v>75.25</v>
      </c>
      <c r="C2185" s="29" t="s">
        <v>0</v>
      </c>
      <c r="D2185" s="29">
        <v>1</v>
      </c>
      <c r="E2185" s="39" t="s">
        <v>111</v>
      </c>
      <c r="F2185" s="27" t="s">
        <v>1430</v>
      </c>
      <c r="G2185" s="27" t="s">
        <v>762</v>
      </c>
      <c r="H2185" s="30">
        <v>50050</v>
      </c>
    </row>
    <row r="2186" spans="1:8" x14ac:dyDescent="0.25">
      <c r="A2186" s="29">
        <v>5007651</v>
      </c>
      <c r="B2186" s="28">
        <v>75.25</v>
      </c>
      <c r="C2186" s="29" t="s">
        <v>68</v>
      </c>
      <c r="D2186" s="29">
        <v>7</v>
      </c>
      <c r="E2186" s="39" t="s">
        <v>111</v>
      </c>
      <c r="F2186" s="27" t="s">
        <v>4003</v>
      </c>
      <c r="G2186" s="27" t="s">
        <v>2151</v>
      </c>
      <c r="H2186" s="30">
        <v>34300</v>
      </c>
    </row>
    <row r="2187" spans="1:8" x14ac:dyDescent="0.25">
      <c r="A2187" s="29">
        <v>5005322</v>
      </c>
      <c r="B2187" s="28">
        <v>75.2</v>
      </c>
      <c r="C2187" s="29" t="s">
        <v>0</v>
      </c>
      <c r="D2187" s="29">
        <v>3</v>
      </c>
      <c r="E2187" s="39" t="s">
        <v>111</v>
      </c>
      <c r="F2187" s="27" t="s">
        <v>1729</v>
      </c>
      <c r="G2187" s="27" t="s">
        <v>2</v>
      </c>
      <c r="H2187" s="30">
        <v>62650</v>
      </c>
    </row>
    <row r="2188" spans="1:8" x14ac:dyDescent="0.25">
      <c r="A2188" s="29">
        <v>5005730</v>
      </c>
      <c r="B2188" s="28">
        <v>75.2</v>
      </c>
      <c r="C2188" s="29" t="s">
        <v>0</v>
      </c>
      <c r="D2188" s="29">
        <v>6</v>
      </c>
      <c r="E2188" s="39" t="s">
        <v>111</v>
      </c>
      <c r="F2188" s="27" t="s">
        <v>2169</v>
      </c>
      <c r="G2188" s="27" t="s">
        <v>6</v>
      </c>
      <c r="H2188" s="30">
        <v>34300</v>
      </c>
    </row>
    <row r="2189" spans="1:8" x14ac:dyDescent="0.25">
      <c r="A2189" s="29">
        <v>5005390</v>
      </c>
      <c r="B2189" s="28">
        <v>75.2</v>
      </c>
      <c r="C2189" s="29" t="s">
        <v>0</v>
      </c>
      <c r="D2189" s="29">
        <v>1</v>
      </c>
      <c r="E2189" s="39" t="s">
        <v>111</v>
      </c>
      <c r="F2189" s="27" t="s">
        <v>1814</v>
      </c>
      <c r="G2189" s="27" t="s">
        <v>762</v>
      </c>
      <c r="H2189" s="30">
        <v>34300</v>
      </c>
    </row>
    <row r="2190" spans="1:8" x14ac:dyDescent="0.25">
      <c r="A2190" s="29">
        <v>5007506</v>
      </c>
      <c r="B2190" s="28">
        <v>75.180000000000007</v>
      </c>
      <c r="C2190" s="29" t="s">
        <v>55</v>
      </c>
      <c r="D2190" s="29">
        <v>6</v>
      </c>
      <c r="E2190" s="39" t="s">
        <v>111</v>
      </c>
      <c r="F2190" s="27" t="s">
        <v>3943</v>
      </c>
      <c r="G2190" s="27" t="s">
        <v>3549</v>
      </c>
      <c r="H2190" s="30">
        <v>56350</v>
      </c>
    </row>
    <row r="2191" spans="1:8" x14ac:dyDescent="0.25">
      <c r="A2191" s="29">
        <v>5005173</v>
      </c>
      <c r="B2191" s="28">
        <v>75.13</v>
      </c>
      <c r="C2191" s="29" t="s">
        <v>0</v>
      </c>
      <c r="D2191" s="29">
        <v>3</v>
      </c>
      <c r="E2191" s="39" t="s">
        <v>111</v>
      </c>
      <c r="F2191" s="27" t="s">
        <v>1523</v>
      </c>
      <c r="G2191" s="27" t="s">
        <v>2</v>
      </c>
      <c r="H2191" s="30">
        <v>72100</v>
      </c>
    </row>
    <row r="2192" spans="1:8" x14ac:dyDescent="0.25">
      <c r="A2192" s="29">
        <v>5006727</v>
      </c>
      <c r="B2192" s="28">
        <v>75.13</v>
      </c>
      <c r="C2192" s="29" t="s">
        <v>68</v>
      </c>
      <c r="D2192" s="29">
        <v>2</v>
      </c>
      <c r="E2192" s="39" t="s">
        <v>111</v>
      </c>
      <c r="F2192" s="27" t="s">
        <v>3331</v>
      </c>
      <c r="G2192" s="27" t="s">
        <v>305</v>
      </c>
      <c r="H2192" s="30">
        <v>65800</v>
      </c>
    </row>
    <row r="2193" spans="1:8" x14ac:dyDescent="0.25">
      <c r="A2193" s="29">
        <v>5004552</v>
      </c>
      <c r="B2193" s="28">
        <v>75.099999999999994</v>
      </c>
      <c r="C2193" s="29" t="s">
        <v>0</v>
      </c>
      <c r="D2193" s="29">
        <v>5</v>
      </c>
      <c r="E2193" s="39" t="s">
        <v>111</v>
      </c>
      <c r="F2193" s="27" t="s">
        <v>700</v>
      </c>
      <c r="G2193" s="27" t="s">
        <v>2</v>
      </c>
      <c r="H2193" s="30">
        <v>56350</v>
      </c>
    </row>
    <row r="2194" spans="1:8" x14ac:dyDescent="0.25">
      <c r="A2194" s="29">
        <v>5004395</v>
      </c>
      <c r="B2194" s="28">
        <v>75.08</v>
      </c>
      <c r="C2194" s="29" t="s">
        <v>0</v>
      </c>
      <c r="D2194" s="29">
        <v>6</v>
      </c>
      <c r="E2194" s="39" t="s">
        <v>111</v>
      </c>
      <c r="F2194" s="27" t="s">
        <v>431</v>
      </c>
      <c r="G2194" s="27" t="s">
        <v>2</v>
      </c>
      <c r="H2194" s="30">
        <v>34300</v>
      </c>
    </row>
    <row r="2195" spans="1:8" x14ac:dyDescent="0.25">
      <c r="A2195" s="29">
        <v>5004556</v>
      </c>
      <c r="B2195" s="28">
        <v>75.08</v>
      </c>
      <c r="C2195" s="29" t="s">
        <v>68</v>
      </c>
      <c r="D2195" s="29">
        <v>2</v>
      </c>
      <c r="E2195" s="39" t="s">
        <v>111</v>
      </c>
      <c r="F2195" s="27" t="s">
        <v>704</v>
      </c>
      <c r="G2195" s="27" t="s">
        <v>365</v>
      </c>
      <c r="H2195" s="30">
        <v>34300</v>
      </c>
    </row>
    <row r="2196" spans="1:8" x14ac:dyDescent="0.25">
      <c r="A2196" s="29">
        <v>5004432</v>
      </c>
      <c r="B2196" s="28">
        <v>75.08</v>
      </c>
      <c r="C2196" s="29" t="s">
        <v>0</v>
      </c>
      <c r="D2196" s="29">
        <v>2</v>
      </c>
      <c r="E2196" s="39" t="s">
        <v>111</v>
      </c>
      <c r="F2196" s="27" t="s">
        <v>499</v>
      </c>
      <c r="G2196" s="27" t="s">
        <v>2</v>
      </c>
      <c r="H2196" s="30">
        <v>62650</v>
      </c>
    </row>
    <row r="2197" spans="1:8" x14ac:dyDescent="0.25">
      <c r="A2197" s="29">
        <v>5007155</v>
      </c>
      <c r="B2197" s="28">
        <v>75.08</v>
      </c>
      <c r="C2197" s="29" t="s">
        <v>68</v>
      </c>
      <c r="D2197" s="29">
        <v>6</v>
      </c>
      <c r="E2197" s="39" t="s">
        <v>111</v>
      </c>
      <c r="F2197" s="27" t="s">
        <v>3744</v>
      </c>
      <c r="G2197" s="27" t="s">
        <v>2281</v>
      </c>
      <c r="H2197" s="30">
        <v>56350</v>
      </c>
    </row>
    <row r="2198" spans="1:8" x14ac:dyDescent="0.25">
      <c r="A2198" s="29">
        <v>5005430</v>
      </c>
      <c r="B2198" s="28">
        <v>75.05</v>
      </c>
      <c r="C2198" s="29" t="s">
        <v>0</v>
      </c>
      <c r="D2198" s="29">
        <v>4</v>
      </c>
      <c r="E2198" s="39" t="s">
        <v>111</v>
      </c>
      <c r="F2198" s="27" t="s">
        <v>1857</v>
      </c>
      <c r="G2198" s="27" t="s">
        <v>2</v>
      </c>
      <c r="H2198" s="30">
        <v>56350</v>
      </c>
    </row>
    <row r="2199" spans="1:8" x14ac:dyDescent="0.25">
      <c r="A2199" s="29">
        <v>5004979</v>
      </c>
      <c r="B2199" s="28">
        <v>75.05</v>
      </c>
      <c r="C2199" s="29" t="s">
        <v>0</v>
      </c>
      <c r="D2199" s="29">
        <v>2</v>
      </c>
      <c r="E2199" s="39" t="s">
        <v>111</v>
      </c>
      <c r="F2199" s="27" t="s">
        <v>1287</v>
      </c>
      <c r="G2199" s="27" t="s">
        <v>2</v>
      </c>
      <c r="H2199" s="30">
        <v>62650</v>
      </c>
    </row>
    <row r="2200" spans="1:8" x14ac:dyDescent="0.25">
      <c r="A2200" s="29">
        <v>5005808</v>
      </c>
      <c r="B2200" s="28">
        <v>75.03</v>
      </c>
      <c r="C2200" s="29" t="s">
        <v>68</v>
      </c>
      <c r="D2200" s="29">
        <v>2</v>
      </c>
      <c r="E2200" s="39" t="s">
        <v>111</v>
      </c>
      <c r="F2200" s="27" t="s">
        <v>2253</v>
      </c>
      <c r="G2200" s="27" t="s">
        <v>365</v>
      </c>
      <c r="H2200" s="30">
        <v>50050</v>
      </c>
    </row>
    <row r="2201" spans="1:8" x14ac:dyDescent="0.25">
      <c r="A2201" s="29">
        <v>5006495</v>
      </c>
      <c r="B2201" s="28">
        <v>75.03</v>
      </c>
      <c r="C2201" s="29" t="s">
        <v>68</v>
      </c>
      <c r="D2201" s="29">
        <v>6</v>
      </c>
      <c r="E2201" s="39" t="s">
        <v>111</v>
      </c>
      <c r="F2201" s="27" t="s">
        <v>3098</v>
      </c>
      <c r="G2201" s="27" t="s">
        <v>2151</v>
      </c>
      <c r="H2201" s="30">
        <v>46900</v>
      </c>
    </row>
    <row r="2202" spans="1:8" x14ac:dyDescent="0.25">
      <c r="A2202" s="29">
        <v>5006719</v>
      </c>
      <c r="B2202" s="28">
        <v>75.03</v>
      </c>
      <c r="C2202" s="29" t="s">
        <v>68</v>
      </c>
      <c r="D2202" s="29">
        <v>6</v>
      </c>
      <c r="E2202" s="39" t="s">
        <v>111</v>
      </c>
      <c r="F2202" s="27" t="s">
        <v>3325</v>
      </c>
      <c r="G2202" s="27" t="s">
        <v>2281</v>
      </c>
      <c r="H2202" s="30">
        <v>34300</v>
      </c>
    </row>
    <row r="2203" spans="1:8" x14ac:dyDescent="0.25">
      <c r="A2203" s="29">
        <v>5007626</v>
      </c>
      <c r="B2203" s="28">
        <v>75.03</v>
      </c>
      <c r="C2203" s="29" t="s">
        <v>68</v>
      </c>
      <c r="D2203" s="29">
        <v>2</v>
      </c>
      <c r="E2203" s="39" t="s">
        <v>111</v>
      </c>
      <c r="F2203" s="27" t="s">
        <v>3989</v>
      </c>
      <c r="G2203" s="27" t="s">
        <v>2151</v>
      </c>
      <c r="H2203" s="30">
        <v>40600</v>
      </c>
    </row>
    <row r="2204" spans="1:8" x14ac:dyDescent="0.25">
      <c r="A2204" s="29">
        <v>5005871</v>
      </c>
      <c r="B2204" s="28">
        <v>75</v>
      </c>
      <c r="C2204" s="29" t="s">
        <v>0</v>
      </c>
      <c r="D2204" s="29">
        <v>4</v>
      </c>
      <c r="E2204" s="39" t="s">
        <v>111</v>
      </c>
      <c r="F2204" s="27" t="s">
        <v>2339</v>
      </c>
      <c r="G2204" s="27" t="s">
        <v>6</v>
      </c>
      <c r="H2204" s="30">
        <v>40600</v>
      </c>
    </row>
    <row r="2205" spans="1:8" x14ac:dyDescent="0.25">
      <c r="A2205" s="29">
        <v>5006327</v>
      </c>
      <c r="B2205" s="28">
        <v>75</v>
      </c>
      <c r="C2205" s="29" t="s">
        <v>0</v>
      </c>
      <c r="D2205" s="29">
        <v>2</v>
      </c>
      <c r="E2205" s="39" t="s">
        <v>111</v>
      </c>
      <c r="F2205" s="27" t="s">
        <v>2867</v>
      </c>
      <c r="G2205" s="27" t="s">
        <v>167</v>
      </c>
      <c r="H2205" s="30">
        <v>34300</v>
      </c>
    </row>
    <row r="2206" spans="1:8" x14ac:dyDescent="0.25">
      <c r="A2206" s="29">
        <v>5006795</v>
      </c>
      <c r="B2206" s="28">
        <v>75</v>
      </c>
      <c r="C2206" s="29" t="s">
        <v>68</v>
      </c>
      <c r="D2206" s="29">
        <v>7</v>
      </c>
      <c r="E2206" s="39" t="s">
        <v>111</v>
      </c>
      <c r="F2206" s="27" t="s">
        <v>3410</v>
      </c>
      <c r="G2206" s="27" t="s">
        <v>1268</v>
      </c>
      <c r="H2206" s="30">
        <v>62650</v>
      </c>
    </row>
    <row r="2207" spans="1:8" x14ac:dyDescent="0.25">
      <c r="A2207" s="29">
        <v>5007686</v>
      </c>
      <c r="B2207" s="28">
        <v>75</v>
      </c>
      <c r="C2207" s="29" t="s">
        <v>68</v>
      </c>
      <c r="D2207" s="29">
        <v>7</v>
      </c>
      <c r="E2207" s="39" t="s">
        <v>111</v>
      </c>
      <c r="F2207" s="27" t="s">
        <v>4026</v>
      </c>
      <c r="G2207" s="27" t="s">
        <v>2151</v>
      </c>
      <c r="H2207" s="30">
        <v>34300</v>
      </c>
    </row>
    <row r="2208" spans="1:8" x14ac:dyDescent="0.25">
      <c r="A2208" s="29">
        <v>5006277</v>
      </c>
      <c r="B2208" s="28">
        <v>74.95</v>
      </c>
      <c r="C2208" s="29" t="s">
        <v>68</v>
      </c>
      <c r="D2208" s="29">
        <v>4</v>
      </c>
      <c r="E2208" s="39" t="s">
        <v>111</v>
      </c>
      <c r="F2208" s="27" t="s">
        <v>2807</v>
      </c>
      <c r="G2208" s="27" t="s">
        <v>1398</v>
      </c>
      <c r="H2208" s="30">
        <v>56350</v>
      </c>
    </row>
    <row r="2209" spans="1:8" x14ac:dyDescent="0.25">
      <c r="A2209" s="29">
        <v>5005374</v>
      </c>
      <c r="B2209" s="28">
        <v>74.900000000000006</v>
      </c>
      <c r="C2209" s="29" t="s">
        <v>0</v>
      </c>
      <c r="D2209" s="29">
        <v>4</v>
      </c>
      <c r="E2209" s="39" t="s">
        <v>111</v>
      </c>
      <c r="F2209" s="27" t="s">
        <v>1792</v>
      </c>
      <c r="G2209" s="27" t="s">
        <v>762</v>
      </c>
      <c r="H2209" s="30">
        <v>56350</v>
      </c>
    </row>
    <row r="2210" spans="1:8" x14ac:dyDescent="0.25">
      <c r="A2210" s="29">
        <v>5006121</v>
      </c>
      <c r="B2210" s="28">
        <v>74.900000000000006</v>
      </c>
      <c r="C2210" s="29" t="s">
        <v>0</v>
      </c>
      <c r="D2210" s="29">
        <v>1</v>
      </c>
      <c r="E2210" s="39" t="s">
        <v>111</v>
      </c>
      <c r="F2210" s="27" t="s">
        <v>2632</v>
      </c>
      <c r="G2210" s="27" t="s">
        <v>819</v>
      </c>
      <c r="H2210" s="30">
        <v>72100</v>
      </c>
    </row>
    <row r="2211" spans="1:8" x14ac:dyDescent="0.25">
      <c r="A2211" s="29">
        <v>5005021</v>
      </c>
      <c r="B2211" s="28">
        <v>74.88</v>
      </c>
      <c r="C2211" s="29" t="s">
        <v>0</v>
      </c>
      <c r="D2211" s="29">
        <v>6</v>
      </c>
      <c r="E2211" s="39" t="s">
        <v>111</v>
      </c>
      <c r="F2211" s="27" t="s">
        <v>1338</v>
      </c>
      <c r="G2211" s="27" t="s">
        <v>2</v>
      </c>
      <c r="H2211" s="30">
        <v>62650</v>
      </c>
    </row>
    <row r="2212" spans="1:8" x14ac:dyDescent="0.25">
      <c r="A2212" s="29">
        <v>5004732</v>
      </c>
      <c r="B2212" s="28">
        <v>74.88</v>
      </c>
      <c r="C2212" s="29" t="s">
        <v>0</v>
      </c>
      <c r="D2212" s="29">
        <v>2</v>
      </c>
      <c r="E2212" s="39" t="s">
        <v>111</v>
      </c>
      <c r="F2212" s="27" t="s">
        <v>958</v>
      </c>
      <c r="G2212" s="27" t="s">
        <v>2</v>
      </c>
      <c r="H2212" s="30">
        <v>62650</v>
      </c>
    </row>
    <row r="2213" spans="1:8" x14ac:dyDescent="0.25">
      <c r="A2213" s="29">
        <v>5004545</v>
      </c>
      <c r="B2213" s="28">
        <v>74.83</v>
      </c>
      <c r="C2213" s="29" t="s">
        <v>0</v>
      </c>
      <c r="D2213" s="29">
        <v>4</v>
      </c>
      <c r="E2213" s="39" t="s">
        <v>111</v>
      </c>
      <c r="F2213" s="27" t="s">
        <v>694</v>
      </c>
      <c r="G2213" s="27" t="s">
        <v>2</v>
      </c>
      <c r="H2213" s="30">
        <v>34300</v>
      </c>
    </row>
    <row r="2214" spans="1:8" x14ac:dyDescent="0.25">
      <c r="A2214" s="29">
        <v>5004737</v>
      </c>
      <c r="B2214" s="28">
        <v>74.83</v>
      </c>
      <c r="C2214" s="29" t="s">
        <v>68</v>
      </c>
      <c r="D2214" s="29">
        <v>2</v>
      </c>
      <c r="E2214" s="39" t="s">
        <v>111</v>
      </c>
      <c r="F2214" s="27" t="s">
        <v>962</v>
      </c>
      <c r="G2214" s="27" t="s">
        <v>365</v>
      </c>
      <c r="H2214" s="30">
        <v>62650</v>
      </c>
    </row>
    <row r="2215" spans="1:8" x14ac:dyDescent="0.25">
      <c r="A2215" s="29">
        <v>5004602</v>
      </c>
      <c r="B2215" s="28">
        <v>74.8</v>
      </c>
      <c r="C2215" s="29" t="s">
        <v>55</v>
      </c>
      <c r="D2215" s="29">
        <v>4</v>
      </c>
      <c r="E2215" s="39" t="s">
        <v>111</v>
      </c>
      <c r="F2215" s="27" t="s">
        <v>766</v>
      </c>
      <c r="G2215" s="27" t="s">
        <v>265</v>
      </c>
      <c r="H2215" s="30">
        <v>56350</v>
      </c>
    </row>
    <row r="2216" spans="1:8" x14ac:dyDescent="0.25">
      <c r="A2216" s="29">
        <v>5007225</v>
      </c>
      <c r="B2216" s="28">
        <v>74.8</v>
      </c>
      <c r="C2216" s="29" t="s">
        <v>68</v>
      </c>
      <c r="D2216" s="29">
        <v>5</v>
      </c>
      <c r="E2216" s="39" t="s">
        <v>111</v>
      </c>
      <c r="F2216" s="27" t="s">
        <v>3815</v>
      </c>
      <c r="G2216" s="27" t="s">
        <v>2281</v>
      </c>
      <c r="H2216" s="30">
        <v>56350</v>
      </c>
    </row>
    <row r="2217" spans="1:8" ht="14.25" customHeight="1" x14ac:dyDescent="0.25">
      <c r="A2217" s="29">
        <v>5007375</v>
      </c>
      <c r="B2217" s="28">
        <v>74.78</v>
      </c>
      <c r="C2217" s="29" t="s">
        <v>0</v>
      </c>
      <c r="D2217" s="29">
        <v>2</v>
      </c>
      <c r="E2217" s="39" t="s">
        <v>111</v>
      </c>
      <c r="F2217" s="33" t="s">
        <v>3896</v>
      </c>
      <c r="G2217" s="27" t="s">
        <v>2</v>
      </c>
      <c r="H2217" s="30">
        <v>50050</v>
      </c>
    </row>
    <row r="2218" spans="1:8" x14ac:dyDescent="0.25">
      <c r="A2218" s="29">
        <v>5004936</v>
      </c>
      <c r="B2218" s="28">
        <v>74.75</v>
      </c>
      <c r="C2218" s="29" t="s">
        <v>68</v>
      </c>
      <c r="D2218" s="29">
        <v>2</v>
      </c>
      <c r="E2218" s="39" t="s">
        <v>111</v>
      </c>
      <c r="F2218" s="27" t="s">
        <v>1240</v>
      </c>
      <c r="G2218" s="27" t="s">
        <v>365</v>
      </c>
      <c r="H2218" s="30">
        <v>34300</v>
      </c>
    </row>
    <row r="2219" spans="1:8" x14ac:dyDescent="0.25">
      <c r="A2219" s="29">
        <v>5006097</v>
      </c>
      <c r="B2219" s="28">
        <v>74.75</v>
      </c>
      <c r="C2219" s="29" t="s">
        <v>55</v>
      </c>
      <c r="D2219" s="29">
        <v>4</v>
      </c>
      <c r="E2219" s="39" t="s">
        <v>111</v>
      </c>
      <c r="F2219" s="27" t="s">
        <v>2608</v>
      </c>
      <c r="G2219" s="27" t="s">
        <v>287</v>
      </c>
      <c r="H2219" s="30">
        <v>72100</v>
      </c>
    </row>
    <row r="2220" spans="1:8" x14ac:dyDescent="0.25">
      <c r="A2220" s="29">
        <v>5006958</v>
      </c>
      <c r="B2220" s="28">
        <v>74.75</v>
      </c>
      <c r="C2220" s="29" t="s">
        <v>68</v>
      </c>
      <c r="D2220" s="29">
        <v>6</v>
      </c>
      <c r="E2220" s="39" t="s">
        <v>111</v>
      </c>
      <c r="F2220" s="27" t="s">
        <v>3562</v>
      </c>
      <c r="G2220" s="27" t="s">
        <v>984</v>
      </c>
      <c r="H2220" s="30">
        <v>46900</v>
      </c>
    </row>
    <row r="2221" spans="1:8" x14ac:dyDescent="0.25">
      <c r="A2221" s="29">
        <v>5004770</v>
      </c>
      <c r="B2221" s="28">
        <v>74.73</v>
      </c>
      <c r="C2221" s="29" t="s">
        <v>0</v>
      </c>
      <c r="D2221" s="29">
        <v>2</v>
      </c>
      <c r="E2221" s="39" t="s">
        <v>111</v>
      </c>
      <c r="F2221" s="27" t="s">
        <v>1000</v>
      </c>
      <c r="G2221" s="27" t="s">
        <v>2</v>
      </c>
      <c r="H2221" s="30">
        <v>62650</v>
      </c>
    </row>
    <row r="2222" spans="1:8" x14ac:dyDescent="0.25">
      <c r="A2222" s="29">
        <v>5007200</v>
      </c>
      <c r="B2222" s="28">
        <v>74.73</v>
      </c>
      <c r="C2222" s="29" t="s">
        <v>68</v>
      </c>
      <c r="D2222" s="29">
        <v>2</v>
      </c>
      <c r="E2222" s="39" t="s">
        <v>111</v>
      </c>
      <c r="F2222" s="27" t="s">
        <v>3794</v>
      </c>
      <c r="G2222" s="27" t="s">
        <v>2281</v>
      </c>
      <c r="H2222" s="30">
        <v>56350</v>
      </c>
    </row>
    <row r="2223" spans="1:8" x14ac:dyDescent="0.25">
      <c r="A2223" s="29">
        <v>5005850</v>
      </c>
      <c r="B2223" s="28">
        <v>74.7</v>
      </c>
      <c r="C2223" s="29" t="s">
        <v>0</v>
      </c>
      <c r="D2223" s="29">
        <v>7</v>
      </c>
      <c r="E2223" s="39" t="s">
        <v>111</v>
      </c>
      <c r="F2223" s="27" t="s">
        <v>2304</v>
      </c>
      <c r="G2223" s="27" t="s">
        <v>6</v>
      </c>
      <c r="H2223" s="30">
        <v>34300</v>
      </c>
    </row>
    <row r="2224" spans="1:8" x14ac:dyDescent="0.25">
      <c r="A2224" s="29">
        <v>5004902</v>
      </c>
      <c r="B2224" s="28">
        <v>74.7</v>
      </c>
      <c r="C2224" s="29" t="s">
        <v>0</v>
      </c>
      <c r="D2224" s="29">
        <v>2</v>
      </c>
      <c r="E2224" s="39" t="s">
        <v>111</v>
      </c>
      <c r="F2224" s="27" t="s">
        <v>1190</v>
      </c>
      <c r="G2224" s="27" t="s">
        <v>2</v>
      </c>
      <c r="H2224" s="30">
        <v>40600</v>
      </c>
    </row>
    <row r="2225" spans="1:8" x14ac:dyDescent="0.25">
      <c r="A2225" s="29">
        <v>5007063</v>
      </c>
      <c r="B2225" s="28">
        <v>74.680000000000007</v>
      </c>
      <c r="C2225" s="29" t="s">
        <v>68</v>
      </c>
      <c r="D2225" s="29">
        <v>5</v>
      </c>
      <c r="E2225" s="39" t="s">
        <v>111</v>
      </c>
      <c r="F2225" s="27" t="s">
        <v>3664</v>
      </c>
      <c r="G2225" s="27" t="s">
        <v>2281</v>
      </c>
      <c r="H2225" s="30">
        <v>34300</v>
      </c>
    </row>
    <row r="2226" spans="1:8" x14ac:dyDescent="0.25">
      <c r="A2226" s="29">
        <v>5004333</v>
      </c>
      <c r="B2226" s="28">
        <v>74.63</v>
      </c>
      <c r="C2226" s="29" t="s">
        <v>55</v>
      </c>
      <c r="D2226" s="29">
        <v>1</v>
      </c>
      <c r="E2226" s="39" t="s">
        <v>111</v>
      </c>
      <c r="F2226" s="27" t="s">
        <v>334</v>
      </c>
      <c r="G2226" s="27" t="s">
        <v>62</v>
      </c>
      <c r="H2226" s="30">
        <v>62650</v>
      </c>
    </row>
    <row r="2227" spans="1:8" x14ac:dyDescent="0.25">
      <c r="A2227" s="29">
        <v>5004524</v>
      </c>
      <c r="B2227" s="28">
        <v>74.63</v>
      </c>
      <c r="C2227" s="29" t="s">
        <v>0</v>
      </c>
      <c r="D2227" s="29">
        <v>1</v>
      </c>
      <c r="E2227" s="39" t="s">
        <v>111</v>
      </c>
      <c r="F2227" s="27" t="s">
        <v>664</v>
      </c>
      <c r="G2227" s="27" t="s">
        <v>2</v>
      </c>
      <c r="H2227" s="30">
        <v>56350</v>
      </c>
    </row>
    <row r="2228" spans="1:8" x14ac:dyDescent="0.25">
      <c r="A2228" s="29">
        <v>5006333</v>
      </c>
      <c r="B2228" s="28">
        <v>74.63</v>
      </c>
      <c r="C2228" s="29" t="s">
        <v>0</v>
      </c>
      <c r="D2228" s="29">
        <v>2</v>
      </c>
      <c r="E2228" s="39" t="s">
        <v>111</v>
      </c>
      <c r="F2228" s="27" t="s">
        <v>2872</v>
      </c>
      <c r="G2228" s="27" t="s">
        <v>359</v>
      </c>
      <c r="H2228" s="30">
        <v>50050</v>
      </c>
    </row>
    <row r="2229" spans="1:8" x14ac:dyDescent="0.25">
      <c r="A2229" s="29">
        <v>5006298</v>
      </c>
      <c r="B2229" s="28">
        <v>74.599999999999994</v>
      </c>
      <c r="C2229" s="29" t="s">
        <v>0</v>
      </c>
      <c r="D2229" s="29">
        <v>6</v>
      </c>
      <c r="E2229" s="39" t="s">
        <v>111</v>
      </c>
      <c r="F2229" s="27" t="s">
        <v>2830</v>
      </c>
      <c r="G2229" s="27" t="s">
        <v>359</v>
      </c>
      <c r="H2229" s="30">
        <v>56350</v>
      </c>
    </row>
    <row r="2230" spans="1:8" x14ac:dyDescent="0.25">
      <c r="A2230" s="29">
        <v>5006442</v>
      </c>
      <c r="B2230" s="28">
        <v>74.599999999999994</v>
      </c>
      <c r="C2230" s="29" t="s">
        <v>68</v>
      </c>
      <c r="D2230" s="29">
        <v>2</v>
      </c>
      <c r="E2230" s="39" t="s">
        <v>111</v>
      </c>
      <c r="F2230" s="27" t="s">
        <v>3016</v>
      </c>
      <c r="G2230" s="27" t="s">
        <v>1398</v>
      </c>
      <c r="H2230" s="30">
        <v>40600</v>
      </c>
    </row>
    <row r="2231" spans="1:8" x14ac:dyDescent="0.25">
      <c r="A2231" s="29">
        <v>5005443</v>
      </c>
      <c r="B2231" s="28">
        <v>74.53</v>
      </c>
      <c r="C2231" s="29" t="s">
        <v>0</v>
      </c>
      <c r="D2231" s="29">
        <v>7</v>
      </c>
      <c r="E2231" s="39" t="s">
        <v>111</v>
      </c>
      <c r="F2231" s="27" t="s">
        <v>1873</v>
      </c>
      <c r="G2231" s="27" t="s">
        <v>167</v>
      </c>
      <c r="H2231" s="30">
        <v>56350</v>
      </c>
    </row>
    <row r="2232" spans="1:8" x14ac:dyDescent="0.25">
      <c r="A2232" s="29">
        <v>5004673</v>
      </c>
      <c r="B2232" s="28">
        <v>74.5</v>
      </c>
      <c r="C2232" s="29" t="s">
        <v>68</v>
      </c>
      <c r="D2232" s="29">
        <v>2</v>
      </c>
      <c r="E2232" s="39" t="s">
        <v>111</v>
      </c>
      <c r="F2232" s="27" t="s">
        <v>862</v>
      </c>
      <c r="G2232" s="27" t="s">
        <v>365</v>
      </c>
      <c r="H2232" s="30">
        <v>72100</v>
      </c>
    </row>
    <row r="2233" spans="1:8" x14ac:dyDescent="0.25">
      <c r="A2233" s="29">
        <v>5006043</v>
      </c>
      <c r="B2233" s="28">
        <v>74.5</v>
      </c>
      <c r="C2233" s="29" t="s">
        <v>0</v>
      </c>
      <c r="D2233" s="29">
        <v>6</v>
      </c>
      <c r="E2233" s="39" t="s">
        <v>111</v>
      </c>
      <c r="F2233" s="27" t="s">
        <v>2546</v>
      </c>
      <c r="G2233" s="27" t="s">
        <v>167</v>
      </c>
      <c r="H2233" s="30">
        <v>34300</v>
      </c>
    </row>
    <row r="2234" spans="1:8" ht="15.75" customHeight="1" x14ac:dyDescent="0.25">
      <c r="A2234" s="29">
        <v>5007382</v>
      </c>
      <c r="B2234" s="28">
        <v>74.5</v>
      </c>
      <c r="C2234" s="29" t="s">
        <v>0</v>
      </c>
      <c r="D2234" s="29">
        <v>2</v>
      </c>
      <c r="E2234" s="39" t="s">
        <v>111</v>
      </c>
      <c r="F2234" s="27" t="s">
        <v>3899</v>
      </c>
      <c r="G2234" s="27" t="s">
        <v>3582</v>
      </c>
      <c r="H2234" s="30">
        <v>68950</v>
      </c>
    </row>
    <row r="2235" spans="1:8" x14ac:dyDescent="0.25">
      <c r="A2235" s="29">
        <v>5005212</v>
      </c>
      <c r="B2235" s="28">
        <v>74.48</v>
      </c>
      <c r="C2235" s="29" t="s">
        <v>0</v>
      </c>
      <c r="D2235" s="29">
        <v>2</v>
      </c>
      <c r="E2235" s="39" t="s">
        <v>111</v>
      </c>
      <c r="F2235" s="27" t="s">
        <v>1593</v>
      </c>
      <c r="G2235" s="27" t="s">
        <v>2</v>
      </c>
      <c r="H2235" s="30">
        <v>40600</v>
      </c>
    </row>
    <row r="2236" spans="1:8" x14ac:dyDescent="0.25">
      <c r="A2236" s="29">
        <v>5005407</v>
      </c>
      <c r="B2236" s="28">
        <v>74.430000000000007</v>
      </c>
      <c r="C2236" s="29" t="s">
        <v>0</v>
      </c>
      <c r="D2236" s="29">
        <v>5</v>
      </c>
      <c r="E2236" s="39" t="s">
        <v>111</v>
      </c>
      <c r="F2236" s="27" t="s">
        <v>1830</v>
      </c>
      <c r="G2236" s="27" t="s">
        <v>167</v>
      </c>
      <c r="H2236" s="30">
        <v>62650</v>
      </c>
    </row>
    <row r="2237" spans="1:8" x14ac:dyDescent="0.25">
      <c r="A2237" s="29">
        <v>5006490</v>
      </c>
      <c r="B2237" s="28">
        <v>74.430000000000007</v>
      </c>
      <c r="C2237" s="29" t="s">
        <v>68</v>
      </c>
      <c r="D2237" s="29">
        <v>7</v>
      </c>
      <c r="E2237" s="39" t="s">
        <v>111</v>
      </c>
      <c r="F2237" s="27" t="s">
        <v>3086</v>
      </c>
      <c r="G2237" s="27" t="s">
        <v>2151</v>
      </c>
      <c r="H2237" s="30">
        <v>72100</v>
      </c>
    </row>
    <row r="2238" spans="1:8" x14ac:dyDescent="0.25">
      <c r="A2238" s="29">
        <v>5004603</v>
      </c>
      <c r="B2238" s="28">
        <v>74.400000000000006</v>
      </c>
      <c r="C2238" s="29" t="s">
        <v>68</v>
      </c>
      <c r="D2238" s="29">
        <v>2</v>
      </c>
      <c r="E2238" s="39" t="s">
        <v>111</v>
      </c>
      <c r="F2238" s="27" t="s">
        <v>767</v>
      </c>
      <c r="G2238" s="27" t="s">
        <v>365</v>
      </c>
      <c r="H2238" s="30">
        <v>56350</v>
      </c>
    </row>
    <row r="2239" spans="1:8" x14ac:dyDescent="0.25">
      <c r="A2239" s="29">
        <v>5005705</v>
      </c>
      <c r="B2239" s="28">
        <v>74.400000000000006</v>
      </c>
      <c r="C2239" s="29" t="s">
        <v>0</v>
      </c>
      <c r="D2239" s="29">
        <v>6</v>
      </c>
      <c r="E2239" s="39" t="s">
        <v>111</v>
      </c>
      <c r="F2239" s="27" t="s">
        <v>2154</v>
      </c>
      <c r="G2239" s="27" t="s">
        <v>6</v>
      </c>
      <c r="H2239" s="30">
        <v>62650</v>
      </c>
    </row>
    <row r="2240" spans="1:8" x14ac:dyDescent="0.25">
      <c r="A2240" s="29">
        <v>5006054</v>
      </c>
      <c r="B2240" s="28">
        <v>74.400000000000006</v>
      </c>
      <c r="C2240" s="29" t="s">
        <v>0</v>
      </c>
      <c r="D2240" s="29">
        <v>5</v>
      </c>
      <c r="E2240" s="39" t="s">
        <v>111</v>
      </c>
      <c r="F2240" s="27" t="s">
        <v>2559</v>
      </c>
      <c r="G2240" s="27" t="s">
        <v>2554</v>
      </c>
      <c r="H2240" s="30">
        <v>56350</v>
      </c>
    </row>
    <row r="2241" spans="1:8" x14ac:dyDescent="0.25">
      <c r="A2241" s="29">
        <v>5006557</v>
      </c>
      <c r="B2241" s="28">
        <v>74.38</v>
      </c>
      <c r="C2241" s="29" t="s">
        <v>68</v>
      </c>
      <c r="D2241" s="29">
        <v>4</v>
      </c>
      <c r="E2241" s="39" t="s">
        <v>111</v>
      </c>
      <c r="F2241" s="27" t="s">
        <v>3156</v>
      </c>
      <c r="G2241" s="27" t="s">
        <v>2281</v>
      </c>
      <c r="H2241" s="30">
        <v>56350</v>
      </c>
    </row>
    <row r="2242" spans="1:8" x14ac:dyDescent="0.25">
      <c r="A2242" s="29">
        <v>5007072</v>
      </c>
      <c r="B2242" s="28">
        <v>74.349999999999994</v>
      </c>
      <c r="C2242" s="29" t="s">
        <v>68</v>
      </c>
      <c r="D2242" s="29">
        <v>2</v>
      </c>
      <c r="E2242" s="39" t="s">
        <v>111</v>
      </c>
      <c r="F2242" s="27" t="s">
        <v>3680</v>
      </c>
      <c r="G2242" s="27" t="s">
        <v>2281</v>
      </c>
      <c r="H2242" s="30">
        <v>40600</v>
      </c>
    </row>
    <row r="2243" spans="1:8" x14ac:dyDescent="0.25">
      <c r="A2243" s="29">
        <v>5006147</v>
      </c>
      <c r="B2243" s="28">
        <v>74.33</v>
      </c>
      <c r="C2243" s="29" t="s">
        <v>68</v>
      </c>
      <c r="D2243" s="29">
        <v>6</v>
      </c>
      <c r="E2243" s="39" t="s">
        <v>111</v>
      </c>
      <c r="F2243" s="27" t="s">
        <v>2660</v>
      </c>
      <c r="G2243" s="27" t="s">
        <v>1613</v>
      </c>
      <c r="H2243" s="30">
        <v>72100</v>
      </c>
    </row>
    <row r="2244" spans="1:8" x14ac:dyDescent="0.25">
      <c r="A2244" s="29">
        <v>5007159</v>
      </c>
      <c r="B2244" s="28">
        <v>74.3</v>
      </c>
      <c r="C2244" s="29" t="s">
        <v>68</v>
      </c>
      <c r="D2244" s="29">
        <v>4</v>
      </c>
      <c r="E2244" s="39" t="s">
        <v>111</v>
      </c>
      <c r="F2244" s="27" t="s">
        <v>3747</v>
      </c>
      <c r="G2244" s="27" t="s">
        <v>2281</v>
      </c>
      <c r="H2244" s="30">
        <v>40600</v>
      </c>
    </row>
    <row r="2245" spans="1:8" x14ac:dyDescent="0.25">
      <c r="A2245" s="29">
        <v>5005148</v>
      </c>
      <c r="B2245" s="28">
        <v>74.28</v>
      </c>
      <c r="C2245" s="29" t="s">
        <v>0</v>
      </c>
      <c r="D2245" s="29">
        <v>4</v>
      </c>
      <c r="E2245" s="39" t="s">
        <v>111</v>
      </c>
      <c r="F2245" s="27" t="s">
        <v>1493</v>
      </c>
      <c r="G2245" s="27" t="s">
        <v>2</v>
      </c>
      <c r="H2245" s="30">
        <v>56350</v>
      </c>
    </row>
    <row r="2246" spans="1:8" x14ac:dyDescent="0.25">
      <c r="A2246" s="29">
        <v>5006450</v>
      </c>
      <c r="B2246" s="28">
        <v>74.25</v>
      </c>
      <c r="C2246" s="29" t="s">
        <v>0</v>
      </c>
      <c r="D2246" s="29">
        <v>2</v>
      </c>
      <c r="E2246" s="39" t="s">
        <v>111</v>
      </c>
      <c r="F2246" s="27" t="s">
        <v>3024</v>
      </c>
      <c r="G2246" s="27" t="s">
        <v>2554</v>
      </c>
      <c r="H2246" s="30">
        <v>46900</v>
      </c>
    </row>
    <row r="2247" spans="1:8" x14ac:dyDescent="0.25">
      <c r="A2247" s="29">
        <v>5005819</v>
      </c>
      <c r="B2247" s="28">
        <v>74.23</v>
      </c>
      <c r="C2247" s="29" t="s">
        <v>68</v>
      </c>
      <c r="D2247" s="29">
        <v>4</v>
      </c>
      <c r="E2247" s="39" t="s">
        <v>111</v>
      </c>
      <c r="F2247" s="27" t="s">
        <v>2261</v>
      </c>
      <c r="G2247" s="27" t="s">
        <v>70</v>
      </c>
      <c r="H2247" s="30">
        <v>46900</v>
      </c>
    </row>
    <row r="2248" spans="1:8" x14ac:dyDescent="0.25">
      <c r="A2248" s="29">
        <v>5006349</v>
      </c>
      <c r="B2248" s="28">
        <v>74.23</v>
      </c>
      <c r="C2248" s="29" t="s">
        <v>0</v>
      </c>
      <c r="D2248" s="29">
        <v>6</v>
      </c>
      <c r="E2248" s="39" t="s">
        <v>111</v>
      </c>
      <c r="F2248" s="27" t="s">
        <v>2903</v>
      </c>
      <c r="G2248" s="27" t="s">
        <v>359</v>
      </c>
      <c r="H2248" s="30">
        <v>40600</v>
      </c>
    </row>
    <row r="2249" spans="1:8" x14ac:dyDescent="0.25">
      <c r="A2249" s="29">
        <v>5006216</v>
      </c>
      <c r="B2249" s="28">
        <v>74.2</v>
      </c>
      <c r="C2249" s="29" t="s">
        <v>0</v>
      </c>
      <c r="D2249" s="29">
        <v>6</v>
      </c>
      <c r="E2249" s="39" t="s">
        <v>111</v>
      </c>
      <c r="F2249" s="27" t="s">
        <v>2738</v>
      </c>
      <c r="G2249" s="27" t="s">
        <v>359</v>
      </c>
      <c r="H2249" s="30">
        <v>62650</v>
      </c>
    </row>
    <row r="2250" spans="1:8" x14ac:dyDescent="0.25">
      <c r="A2250" s="29">
        <v>5007091</v>
      </c>
      <c r="B2250" s="28">
        <v>74.2</v>
      </c>
      <c r="C2250" s="29" t="s">
        <v>0</v>
      </c>
      <c r="D2250" s="29">
        <v>2</v>
      </c>
      <c r="E2250" s="39" t="s">
        <v>111</v>
      </c>
      <c r="F2250" s="27" t="s">
        <v>3698</v>
      </c>
      <c r="G2250" s="27" t="s">
        <v>3683</v>
      </c>
      <c r="H2250" s="30">
        <v>62650</v>
      </c>
    </row>
    <row r="2251" spans="1:8" x14ac:dyDescent="0.25">
      <c r="A2251" s="29">
        <v>5005633</v>
      </c>
      <c r="B2251" s="28">
        <v>74.150000000000006</v>
      </c>
      <c r="C2251" s="29" t="s">
        <v>0</v>
      </c>
      <c r="D2251" s="29">
        <v>2</v>
      </c>
      <c r="E2251" s="39" t="s">
        <v>111</v>
      </c>
      <c r="F2251" s="27" t="s">
        <v>2077</v>
      </c>
      <c r="G2251" s="27" t="s">
        <v>167</v>
      </c>
      <c r="H2251" s="30">
        <v>56350</v>
      </c>
    </row>
    <row r="2252" spans="1:8" x14ac:dyDescent="0.25">
      <c r="A2252" s="29">
        <v>5007561</v>
      </c>
      <c r="B2252" s="28">
        <v>74.150000000000006</v>
      </c>
      <c r="C2252" s="29" t="s">
        <v>68</v>
      </c>
      <c r="D2252" s="29">
        <v>7</v>
      </c>
      <c r="E2252" s="39" t="s">
        <v>111</v>
      </c>
      <c r="F2252" s="27" t="s">
        <v>3962</v>
      </c>
      <c r="G2252" s="27" t="s">
        <v>2151</v>
      </c>
      <c r="H2252" s="30">
        <v>56350</v>
      </c>
    </row>
    <row r="2253" spans="1:8" x14ac:dyDescent="0.25">
      <c r="A2253" s="29">
        <v>5004782</v>
      </c>
      <c r="B2253" s="28">
        <v>74.13</v>
      </c>
      <c r="C2253" s="29" t="s">
        <v>0</v>
      </c>
      <c r="D2253" s="29">
        <v>4</v>
      </c>
      <c r="E2253" s="39" t="s">
        <v>111</v>
      </c>
      <c r="F2253" s="27" t="s">
        <v>1017</v>
      </c>
      <c r="G2253" s="27" t="s">
        <v>2</v>
      </c>
      <c r="H2253" s="30">
        <v>62650</v>
      </c>
    </row>
    <row r="2254" spans="1:8" x14ac:dyDescent="0.25">
      <c r="A2254" s="29">
        <v>5005831</v>
      </c>
      <c r="B2254" s="28">
        <v>74.13</v>
      </c>
      <c r="C2254" s="29" t="s">
        <v>68</v>
      </c>
      <c r="D2254" s="29">
        <v>2</v>
      </c>
      <c r="E2254" s="39" t="s">
        <v>111</v>
      </c>
      <c r="F2254" s="27" t="s">
        <v>2273</v>
      </c>
      <c r="G2254" s="27" t="s">
        <v>1660</v>
      </c>
      <c r="H2254" s="30">
        <v>56350</v>
      </c>
    </row>
    <row r="2255" spans="1:8" x14ac:dyDescent="0.25">
      <c r="A2255" s="29">
        <v>5006019</v>
      </c>
      <c r="B2255" s="28">
        <v>74.13</v>
      </c>
      <c r="C2255" s="29" t="s">
        <v>55</v>
      </c>
      <c r="D2255" s="29">
        <v>4</v>
      </c>
      <c r="E2255" s="39" t="s">
        <v>111</v>
      </c>
      <c r="F2255" s="27" t="s">
        <v>2512</v>
      </c>
      <c r="G2255" s="27" t="s">
        <v>287</v>
      </c>
      <c r="H2255" s="30">
        <v>40600</v>
      </c>
    </row>
    <row r="2256" spans="1:8" x14ac:dyDescent="0.25">
      <c r="A2256" s="29">
        <v>5006548</v>
      </c>
      <c r="B2256" s="28">
        <v>74.13</v>
      </c>
      <c r="C2256" s="29" t="s">
        <v>0</v>
      </c>
      <c r="D2256" s="29">
        <v>6</v>
      </c>
      <c r="E2256" s="39" t="s">
        <v>111</v>
      </c>
      <c r="F2256" s="27" t="s">
        <v>3147</v>
      </c>
      <c r="G2256" s="27" t="s">
        <v>2554</v>
      </c>
      <c r="H2256" s="30">
        <v>40600</v>
      </c>
    </row>
    <row r="2257" spans="1:8" x14ac:dyDescent="0.25">
      <c r="A2257" s="29">
        <v>5006669</v>
      </c>
      <c r="B2257" s="28">
        <v>74.13</v>
      </c>
      <c r="C2257" s="29" t="s">
        <v>55</v>
      </c>
      <c r="D2257" s="29">
        <v>2</v>
      </c>
      <c r="E2257" s="39" t="s">
        <v>111</v>
      </c>
      <c r="F2257" s="27" t="s">
        <v>3272</v>
      </c>
      <c r="G2257" s="27" t="s">
        <v>57</v>
      </c>
      <c r="H2257" s="30">
        <v>62650</v>
      </c>
    </row>
    <row r="2258" spans="1:8" x14ac:dyDescent="0.25">
      <c r="A2258" s="29">
        <v>5007085</v>
      </c>
      <c r="B2258" s="28">
        <v>74.099999999999994</v>
      </c>
      <c r="C2258" s="29" t="s">
        <v>68</v>
      </c>
      <c r="D2258" s="29">
        <v>4</v>
      </c>
      <c r="E2258" s="39" t="s">
        <v>111</v>
      </c>
      <c r="F2258" s="27" t="s">
        <v>3692</v>
      </c>
      <c r="G2258" s="27" t="s">
        <v>2281</v>
      </c>
      <c r="H2258" s="30">
        <v>34300</v>
      </c>
    </row>
    <row r="2259" spans="1:8" x14ac:dyDescent="0.25">
      <c r="A2259" s="29">
        <v>5006109</v>
      </c>
      <c r="B2259" s="28">
        <v>74.08</v>
      </c>
      <c r="C2259" s="29" t="s">
        <v>0</v>
      </c>
      <c r="D2259" s="29">
        <v>4</v>
      </c>
      <c r="E2259" s="39" t="s">
        <v>111</v>
      </c>
      <c r="F2259" s="27" t="s">
        <v>2618</v>
      </c>
      <c r="G2259" s="27" t="s">
        <v>156</v>
      </c>
      <c r="H2259" s="30">
        <v>40600</v>
      </c>
    </row>
    <row r="2260" spans="1:8" x14ac:dyDescent="0.25">
      <c r="A2260" s="29">
        <v>5005536</v>
      </c>
      <c r="B2260" s="28">
        <v>74.05</v>
      </c>
      <c r="C2260" s="29" t="s">
        <v>68</v>
      </c>
      <c r="D2260" s="29">
        <v>2</v>
      </c>
      <c r="E2260" s="39" t="s">
        <v>111</v>
      </c>
      <c r="F2260" s="27" t="s">
        <v>1979</v>
      </c>
      <c r="G2260" s="27" t="s">
        <v>365</v>
      </c>
      <c r="H2260" s="30">
        <v>34300</v>
      </c>
    </row>
    <row r="2261" spans="1:8" x14ac:dyDescent="0.25">
      <c r="A2261" s="29">
        <v>5005797</v>
      </c>
      <c r="B2261" s="28">
        <v>74.05</v>
      </c>
      <c r="C2261" s="29" t="s">
        <v>0</v>
      </c>
      <c r="D2261" s="29">
        <v>2</v>
      </c>
      <c r="E2261" s="39" t="s">
        <v>111</v>
      </c>
      <c r="F2261" s="27" t="s">
        <v>2241</v>
      </c>
      <c r="G2261" s="27" t="s">
        <v>167</v>
      </c>
      <c r="H2261" s="30">
        <v>56350</v>
      </c>
    </row>
    <row r="2262" spans="1:8" x14ac:dyDescent="0.25">
      <c r="A2262" s="29">
        <v>5006426</v>
      </c>
      <c r="B2262" s="28">
        <v>74.05</v>
      </c>
      <c r="C2262" s="29" t="s">
        <v>0</v>
      </c>
      <c r="D2262" s="29">
        <v>2</v>
      </c>
      <c r="E2262" s="39" t="s">
        <v>111</v>
      </c>
      <c r="F2262" s="27" t="s">
        <v>2996</v>
      </c>
      <c r="G2262" s="27" t="s">
        <v>2554</v>
      </c>
      <c r="H2262" s="30">
        <v>46900</v>
      </c>
    </row>
    <row r="2263" spans="1:8" x14ac:dyDescent="0.25">
      <c r="A2263" s="29">
        <v>5007205</v>
      </c>
      <c r="B2263" s="28">
        <v>74.05</v>
      </c>
      <c r="C2263" s="29" t="s">
        <v>68</v>
      </c>
      <c r="D2263" s="29">
        <v>5</v>
      </c>
      <c r="E2263" s="39" t="s">
        <v>111</v>
      </c>
      <c r="F2263" s="27" t="s">
        <v>3799</v>
      </c>
      <c r="G2263" s="27" t="s">
        <v>2281</v>
      </c>
      <c r="H2263" s="30">
        <v>56350</v>
      </c>
    </row>
    <row r="2264" spans="1:8" x14ac:dyDescent="0.25">
      <c r="A2264" s="29">
        <v>5004850</v>
      </c>
      <c r="B2264" s="28">
        <v>74</v>
      </c>
      <c r="C2264" s="29" t="s">
        <v>0</v>
      </c>
      <c r="D2264" s="29">
        <v>4</v>
      </c>
      <c r="E2264" s="39" t="s">
        <v>111</v>
      </c>
      <c r="F2264" s="27" t="s">
        <v>1104</v>
      </c>
      <c r="G2264" s="27" t="s">
        <v>2</v>
      </c>
      <c r="H2264" s="30">
        <v>72100</v>
      </c>
    </row>
    <row r="2265" spans="1:8" x14ac:dyDescent="0.25">
      <c r="A2265" s="29">
        <v>5005532</v>
      </c>
      <c r="B2265" s="28">
        <v>74</v>
      </c>
      <c r="C2265" s="29" t="s">
        <v>68</v>
      </c>
      <c r="D2265" s="29">
        <v>7</v>
      </c>
      <c r="E2265" s="39" t="s">
        <v>111</v>
      </c>
      <c r="F2265" s="27" t="s">
        <v>1977</v>
      </c>
      <c r="G2265" s="27" t="s">
        <v>1660</v>
      </c>
      <c r="H2265" s="30">
        <v>34300</v>
      </c>
    </row>
    <row r="2266" spans="1:8" x14ac:dyDescent="0.25">
      <c r="A2266" s="29">
        <v>5004806</v>
      </c>
      <c r="B2266" s="28">
        <v>74</v>
      </c>
      <c r="C2266" s="29" t="s">
        <v>0</v>
      </c>
      <c r="D2266" s="29">
        <v>2</v>
      </c>
      <c r="E2266" s="39" t="s">
        <v>111</v>
      </c>
      <c r="F2266" s="27" t="s">
        <v>1049</v>
      </c>
      <c r="G2266" s="27" t="s">
        <v>2</v>
      </c>
      <c r="H2266" s="30">
        <v>50050</v>
      </c>
    </row>
    <row r="2267" spans="1:8" x14ac:dyDescent="0.25">
      <c r="A2267" s="29">
        <v>5006803</v>
      </c>
      <c r="B2267" s="28">
        <v>74</v>
      </c>
      <c r="C2267" s="29" t="s">
        <v>68</v>
      </c>
      <c r="D2267" s="29">
        <v>2</v>
      </c>
      <c r="E2267" s="39" t="s">
        <v>111</v>
      </c>
      <c r="F2267" s="27" t="s">
        <v>3415</v>
      </c>
      <c r="G2267" s="27" t="s">
        <v>1268</v>
      </c>
      <c r="H2267" s="30">
        <v>68950</v>
      </c>
    </row>
    <row r="2268" spans="1:8" x14ac:dyDescent="0.25">
      <c r="A2268" s="29">
        <v>5007656</v>
      </c>
      <c r="B2268" s="28">
        <v>74</v>
      </c>
      <c r="C2268" s="29" t="s">
        <v>68</v>
      </c>
      <c r="D2268" s="29">
        <v>7</v>
      </c>
      <c r="E2268" s="39" t="s">
        <v>111</v>
      </c>
      <c r="F2268" s="27" t="s">
        <v>4007</v>
      </c>
      <c r="G2268" s="27" t="s">
        <v>2151</v>
      </c>
      <c r="H2268" s="30">
        <v>56350</v>
      </c>
    </row>
    <row r="2269" spans="1:8" x14ac:dyDescent="0.25">
      <c r="A2269" s="29">
        <v>5007239</v>
      </c>
      <c r="B2269" s="28">
        <v>73.900000000000006</v>
      </c>
      <c r="C2269" s="29" t="s">
        <v>55</v>
      </c>
      <c r="D2269" s="29">
        <v>3</v>
      </c>
      <c r="E2269" s="39" t="s">
        <v>111</v>
      </c>
      <c r="F2269" s="27" t="s">
        <v>3829</v>
      </c>
      <c r="G2269" s="27" t="s">
        <v>3691</v>
      </c>
      <c r="H2269" s="30">
        <v>40600</v>
      </c>
    </row>
    <row r="2270" spans="1:8" x14ac:dyDescent="0.25">
      <c r="A2270" s="29">
        <v>5005330</v>
      </c>
      <c r="B2270" s="28">
        <v>73.88</v>
      </c>
      <c r="C2270" s="29" t="s">
        <v>0</v>
      </c>
      <c r="D2270" s="29">
        <v>7</v>
      </c>
      <c r="E2270" s="39" t="s">
        <v>111</v>
      </c>
      <c r="F2270" s="27" t="s">
        <v>1739</v>
      </c>
      <c r="G2270" s="27" t="s">
        <v>167</v>
      </c>
      <c r="H2270" s="30">
        <v>34300</v>
      </c>
    </row>
    <row r="2271" spans="1:8" x14ac:dyDescent="0.25">
      <c r="A2271" s="29">
        <v>5005442</v>
      </c>
      <c r="B2271" s="28">
        <v>73.88</v>
      </c>
      <c r="C2271" s="29" t="s">
        <v>0</v>
      </c>
      <c r="D2271" s="29">
        <v>4</v>
      </c>
      <c r="E2271" s="39" t="s">
        <v>111</v>
      </c>
      <c r="F2271" s="27" t="s">
        <v>1872</v>
      </c>
      <c r="G2271" s="27" t="s">
        <v>2</v>
      </c>
      <c r="H2271" s="30">
        <v>56350</v>
      </c>
    </row>
    <row r="2272" spans="1:8" x14ac:dyDescent="0.25">
      <c r="A2272" s="29">
        <v>5006993</v>
      </c>
      <c r="B2272" s="28">
        <v>73.88</v>
      </c>
      <c r="C2272" s="29" t="s">
        <v>55</v>
      </c>
      <c r="D2272" s="29">
        <v>5</v>
      </c>
      <c r="E2272" s="39" t="s">
        <v>111</v>
      </c>
      <c r="F2272" s="27" t="s">
        <v>3598</v>
      </c>
      <c r="G2272" s="27" t="s">
        <v>3090</v>
      </c>
      <c r="H2272" s="30">
        <v>40600</v>
      </c>
    </row>
    <row r="2273" spans="1:8" x14ac:dyDescent="0.25">
      <c r="A2273" s="29">
        <v>5005438</v>
      </c>
      <c r="B2273" s="28">
        <v>73.83</v>
      </c>
      <c r="C2273" s="29" t="s">
        <v>0</v>
      </c>
      <c r="D2273" s="29">
        <v>7</v>
      </c>
      <c r="E2273" s="39" t="s">
        <v>111</v>
      </c>
      <c r="F2273" s="27" t="s">
        <v>1869</v>
      </c>
      <c r="G2273" s="27" t="s">
        <v>2</v>
      </c>
      <c r="H2273" s="30">
        <v>40600</v>
      </c>
    </row>
    <row r="2274" spans="1:8" x14ac:dyDescent="0.25">
      <c r="A2274" s="29">
        <v>5005602</v>
      </c>
      <c r="B2274" s="28">
        <v>73.8</v>
      </c>
      <c r="C2274" s="29" t="s">
        <v>68</v>
      </c>
      <c r="D2274" s="29">
        <v>7</v>
      </c>
      <c r="E2274" s="39" t="s">
        <v>111</v>
      </c>
      <c r="F2274" s="27" t="s">
        <v>2045</v>
      </c>
      <c r="G2274" s="27" t="s">
        <v>1660</v>
      </c>
      <c r="H2274" s="30">
        <v>34300</v>
      </c>
    </row>
    <row r="2275" spans="1:8" x14ac:dyDescent="0.25">
      <c r="A2275" s="29">
        <v>5005832</v>
      </c>
      <c r="B2275" s="28">
        <v>73.8</v>
      </c>
      <c r="C2275" s="29" t="s">
        <v>68</v>
      </c>
      <c r="D2275" s="29">
        <v>7</v>
      </c>
      <c r="E2275" s="39" t="s">
        <v>111</v>
      </c>
      <c r="F2275" s="27" t="s">
        <v>2274</v>
      </c>
      <c r="G2275" s="27" t="s">
        <v>1660</v>
      </c>
      <c r="H2275" s="30">
        <v>34300</v>
      </c>
    </row>
    <row r="2276" spans="1:8" x14ac:dyDescent="0.25">
      <c r="A2276" s="29">
        <v>5004680</v>
      </c>
      <c r="B2276" s="28">
        <v>73.78</v>
      </c>
      <c r="C2276" s="29" t="s">
        <v>0</v>
      </c>
      <c r="D2276" s="29">
        <v>3</v>
      </c>
      <c r="E2276" s="39" t="s">
        <v>111</v>
      </c>
      <c r="F2276" s="27" t="s">
        <v>870</v>
      </c>
      <c r="G2276" s="27" t="s">
        <v>2</v>
      </c>
      <c r="H2276" s="30">
        <v>68950</v>
      </c>
    </row>
    <row r="2277" spans="1:8" x14ac:dyDescent="0.25">
      <c r="A2277" s="29">
        <v>5006057</v>
      </c>
      <c r="B2277" s="28">
        <v>73.78</v>
      </c>
      <c r="C2277" s="29" t="s">
        <v>68</v>
      </c>
      <c r="D2277" s="29">
        <v>2</v>
      </c>
      <c r="E2277" s="39" t="s">
        <v>111</v>
      </c>
      <c r="F2277" s="27" t="s">
        <v>2562</v>
      </c>
      <c r="G2277" s="27" t="s">
        <v>1660</v>
      </c>
      <c r="H2277" s="30">
        <v>34300</v>
      </c>
    </row>
    <row r="2278" spans="1:8" x14ac:dyDescent="0.25">
      <c r="A2278" s="29">
        <v>5007403</v>
      </c>
      <c r="B2278" s="28">
        <v>73.78</v>
      </c>
      <c r="C2278" s="29" t="s">
        <v>0</v>
      </c>
      <c r="D2278" s="29">
        <v>2</v>
      </c>
      <c r="E2278" s="39" t="s">
        <v>111</v>
      </c>
      <c r="F2278" s="27" t="s">
        <v>3905</v>
      </c>
      <c r="G2278" s="27" t="s">
        <v>3230</v>
      </c>
      <c r="H2278" s="30">
        <v>56350</v>
      </c>
    </row>
    <row r="2279" spans="1:8" x14ac:dyDescent="0.25">
      <c r="A2279" s="29">
        <v>5004382</v>
      </c>
      <c r="B2279" s="28">
        <v>73.75</v>
      </c>
      <c r="C2279" s="29" t="s">
        <v>55</v>
      </c>
      <c r="D2279" s="29">
        <v>6</v>
      </c>
      <c r="E2279" s="39" t="s">
        <v>111</v>
      </c>
      <c r="F2279" s="27" t="s">
        <v>400</v>
      </c>
      <c r="G2279" s="27" t="s">
        <v>62</v>
      </c>
      <c r="H2279" s="30">
        <v>62650</v>
      </c>
    </row>
    <row r="2280" spans="1:8" x14ac:dyDescent="0.25">
      <c r="A2280" s="29">
        <v>5004881</v>
      </c>
      <c r="B2280" s="28">
        <v>73.75</v>
      </c>
      <c r="C2280" s="29" t="s">
        <v>68</v>
      </c>
      <c r="D2280" s="29">
        <v>2</v>
      </c>
      <c r="E2280" s="39" t="s">
        <v>111</v>
      </c>
      <c r="F2280" s="27" t="s">
        <v>1159</v>
      </c>
      <c r="G2280" s="27" t="s">
        <v>365</v>
      </c>
      <c r="H2280" s="30">
        <v>56350</v>
      </c>
    </row>
    <row r="2281" spans="1:8" x14ac:dyDescent="0.25">
      <c r="A2281" s="29">
        <v>5005265</v>
      </c>
      <c r="B2281" s="28">
        <v>73.75</v>
      </c>
      <c r="C2281" s="29" t="s">
        <v>0</v>
      </c>
      <c r="D2281" s="29">
        <v>5</v>
      </c>
      <c r="E2281" s="39" t="s">
        <v>111</v>
      </c>
      <c r="F2281" s="27" t="s">
        <v>1663</v>
      </c>
      <c r="G2281" s="27" t="s">
        <v>2</v>
      </c>
      <c r="H2281" s="30">
        <v>72100</v>
      </c>
    </row>
    <row r="2282" spans="1:8" x14ac:dyDescent="0.25">
      <c r="A2282" s="29">
        <v>5007028</v>
      </c>
      <c r="B2282" s="28">
        <v>73.75</v>
      </c>
      <c r="C2282" s="29" t="s">
        <v>68</v>
      </c>
      <c r="D2282" s="29">
        <v>1</v>
      </c>
      <c r="E2282" s="39" t="s">
        <v>111</v>
      </c>
      <c r="F2282" s="27" t="s">
        <v>3631</v>
      </c>
      <c r="G2282" s="27" t="s">
        <v>2281</v>
      </c>
      <c r="H2282" s="30">
        <v>72100</v>
      </c>
    </row>
    <row r="2283" spans="1:8" x14ac:dyDescent="0.25">
      <c r="A2283" s="29">
        <v>5006866</v>
      </c>
      <c r="B2283" s="28">
        <v>73.7</v>
      </c>
      <c r="C2283" s="29" t="s">
        <v>68</v>
      </c>
      <c r="D2283" s="29">
        <v>2</v>
      </c>
      <c r="E2283" s="39" t="s">
        <v>111</v>
      </c>
      <c r="F2283" s="27" t="s">
        <v>3475</v>
      </c>
      <c r="G2283" s="27" t="s">
        <v>3292</v>
      </c>
      <c r="H2283" s="30">
        <v>56350</v>
      </c>
    </row>
    <row r="2284" spans="1:8" x14ac:dyDescent="0.25">
      <c r="A2284" s="29">
        <v>5004752</v>
      </c>
      <c r="B2284" s="28">
        <v>73.680000000000007</v>
      </c>
      <c r="C2284" s="29" t="s">
        <v>68</v>
      </c>
      <c r="D2284" s="29">
        <v>2</v>
      </c>
      <c r="E2284" s="39" t="s">
        <v>111</v>
      </c>
      <c r="F2284" s="27" t="s">
        <v>978</v>
      </c>
      <c r="G2284" s="27" t="s">
        <v>365</v>
      </c>
      <c r="H2284" s="30">
        <v>34300</v>
      </c>
    </row>
    <row r="2285" spans="1:8" x14ac:dyDescent="0.25">
      <c r="A2285" s="29">
        <v>5007252</v>
      </c>
      <c r="B2285" s="28">
        <v>73.63</v>
      </c>
      <c r="C2285" s="29" t="s">
        <v>0</v>
      </c>
      <c r="D2285" s="29">
        <v>4</v>
      </c>
      <c r="E2285" s="39" t="s">
        <v>111</v>
      </c>
      <c r="F2285" s="27" t="s">
        <v>3835</v>
      </c>
      <c r="G2285" s="27" t="s">
        <v>6</v>
      </c>
      <c r="H2285" s="30">
        <v>40600</v>
      </c>
    </row>
    <row r="2286" spans="1:8" x14ac:dyDescent="0.25">
      <c r="A2286" s="29">
        <v>5005332</v>
      </c>
      <c r="B2286" s="28">
        <v>73.599999999999994</v>
      </c>
      <c r="C2286" s="29" t="s">
        <v>0</v>
      </c>
      <c r="D2286" s="29">
        <v>1</v>
      </c>
      <c r="E2286" s="39" t="s">
        <v>111</v>
      </c>
      <c r="F2286" s="27" t="s">
        <v>1741</v>
      </c>
      <c r="G2286" s="27" t="s">
        <v>167</v>
      </c>
      <c r="H2286" s="30">
        <v>65800</v>
      </c>
    </row>
    <row r="2287" spans="1:8" x14ac:dyDescent="0.25">
      <c r="A2287" s="29">
        <v>5007172</v>
      </c>
      <c r="B2287" s="28">
        <v>73.5</v>
      </c>
      <c r="C2287" s="29" t="s">
        <v>68</v>
      </c>
      <c r="D2287" s="29">
        <v>4</v>
      </c>
      <c r="E2287" s="39" t="s">
        <v>111</v>
      </c>
      <c r="F2287" s="27" t="s">
        <v>3757</v>
      </c>
      <c r="G2287" s="27" t="s">
        <v>2281</v>
      </c>
      <c r="H2287" s="30">
        <v>40600</v>
      </c>
    </row>
    <row r="2288" spans="1:8" x14ac:dyDescent="0.25">
      <c r="A2288" s="29">
        <v>5007583</v>
      </c>
      <c r="B2288" s="28">
        <v>73.5</v>
      </c>
      <c r="C2288" s="29" t="s">
        <v>68</v>
      </c>
      <c r="D2288" s="29">
        <v>4</v>
      </c>
      <c r="E2288" s="39" t="s">
        <v>111</v>
      </c>
      <c r="F2288" s="27" t="s">
        <v>3972</v>
      </c>
      <c r="G2288" s="27" t="s">
        <v>2281</v>
      </c>
      <c r="H2288" s="30">
        <v>46900</v>
      </c>
    </row>
    <row r="2289" spans="1:8" x14ac:dyDescent="0.25">
      <c r="A2289" s="29">
        <v>5005463</v>
      </c>
      <c r="B2289" s="28">
        <v>73.38</v>
      </c>
      <c r="C2289" s="29" t="s">
        <v>0</v>
      </c>
      <c r="D2289" s="29">
        <v>4</v>
      </c>
      <c r="E2289" s="39" t="s">
        <v>111</v>
      </c>
      <c r="F2289" s="27" t="s">
        <v>1903</v>
      </c>
      <c r="G2289" s="27" t="s">
        <v>2</v>
      </c>
      <c r="H2289" s="30">
        <v>62650</v>
      </c>
    </row>
    <row r="2290" spans="1:8" x14ac:dyDescent="0.25">
      <c r="A2290" s="29">
        <v>5006714</v>
      </c>
      <c r="B2290" s="28">
        <v>73.38</v>
      </c>
      <c r="C2290" s="29" t="s">
        <v>68</v>
      </c>
      <c r="D2290" s="29">
        <v>7</v>
      </c>
      <c r="E2290" s="39" t="s">
        <v>111</v>
      </c>
      <c r="F2290" s="27" t="s">
        <v>3320</v>
      </c>
      <c r="G2290" s="27" t="s">
        <v>1660</v>
      </c>
      <c r="H2290" s="30">
        <v>34300</v>
      </c>
    </row>
    <row r="2291" spans="1:8" x14ac:dyDescent="0.25">
      <c r="A2291" s="29">
        <v>5006885</v>
      </c>
      <c r="B2291" s="28">
        <v>73.38</v>
      </c>
      <c r="C2291" s="29" t="s">
        <v>68</v>
      </c>
      <c r="D2291" s="29">
        <v>6</v>
      </c>
      <c r="E2291" s="39" t="s">
        <v>111</v>
      </c>
      <c r="F2291" s="27" t="s">
        <v>3490</v>
      </c>
      <c r="G2291" s="27" t="s">
        <v>2281</v>
      </c>
      <c r="H2291" s="30">
        <v>65800</v>
      </c>
    </row>
    <row r="2292" spans="1:8" x14ac:dyDescent="0.25">
      <c r="A2292" s="29">
        <v>5007236</v>
      </c>
      <c r="B2292" s="28">
        <v>73.349999999999994</v>
      </c>
      <c r="C2292" s="29" t="s">
        <v>0</v>
      </c>
      <c r="D2292" s="29">
        <v>7</v>
      </c>
      <c r="E2292" s="39" t="s">
        <v>111</v>
      </c>
      <c r="F2292" s="27" t="s">
        <v>3827</v>
      </c>
      <c r="G2292" s="27" t="s">
        <v>6</v>
      </c>
      <c r="H2292" s="30">
        <v>34300</v>
      </c>
    </row>
    <row r="2293" spans="1:8" x14ac:dyDescent="0.25">
      <c r="A2293" s="29">
        <v>5006702</v>
      </c>
      <c r="B2293" s="28">
        <v>73.3</v>
      </c>
      <c r="C2293" s="29" t="s">
        <v>55</v>
      </c>
      <c r="D2293" s="29">
        <v>3</v>
      </c>
      <c r="E2293" s="39" t="s">
        <v>111</v>
      </c>
      <c r="F2293" s="27" t="s">
        <v>3307</v>
      </c>
      <c r="G2293" s="27" t="s">
        <v>1757</v>
      </c>
      <c r="H2293" s="30">
        <v>40600</v>
      </c>
    </row>
    <row r="2294" spans="1:8" x14ac:dyDescent="0.25">
      <c r="A2294" s="29">
        <v>5005067</v>
      </c>
      <c r="B2294" s="28">
        <v>73.28</v>
      </c>
      <c r="C2294" s="29" t="s">
        <v>0</v>
      </c>
      <c r="D2294" s="29">
        <v>3</v>
      </c>
      <c r="E2294" s="39" t="s">
        <v>111</v>
      </c>
      <c r="F2294" s="27" t="s">
        <v>1405</v>
      </c>
      <c r="G2294" s="27" t="s">
        <v>156</v>
      </c>
      <c r="H2294" s="30">
        <v>56350</v>
      </c>
    </row>
    <row r="2295" spans="1:8" x14ac:dyDescent="0.25">
      <c r="A2295" s="29">
        <v>5005402</v>
      </c>
      <c r="B2295" s="28">
        <v>73.25</v>
      </c>
      <c r="C2295" s="29" t="s">
        <v>0</v>
      </c>
      <c r="D2295" s="29">
        <v>1</v>
      </c>
      <c r="E2295" s="39" t="s">
        <v>111</v>
      </c>
      <c r="F2295" s="27" t="s">
        <v>1825</v>
      </c>
      <c r="G2295" s="27" t="s">
        <v>2</v>
      </c>
      <c r="H2295" s="30">
        <v>40600</v>
      </c>
    </row>
    <row r="2296" spans="1:8" x14ac:dyDescent="0.25">
      <c r="A2296" s="29">
        <v>5004859</v>
      </c>
      <c r="B2296" s="28">
        <v>73.25</v>
      </c>
      <c r="C2296" s="29" t="s">
        <v>0</v>
      </c>
      <c r="D2296" s="29">
        <v>1</v>
      </c>
      <c r="E2296" s="39" t="s">
        <v>111</v>
      </c>
      <c r="F2296" s="27" t="s">
        <v>1120</v>
      </c>
      <c r="G2296" s="27" t="s">
        <v>2</v>
      </c>
      <c r="H2296" s="30">
        <v>34300</v>
      </c>
    </row>
    <row r="2297" spans="1:8" x14ac:dyDescent="0.25">
      <c r="A2297" s="29">
        <v>5006206</v>
      </c>
      <c r="B2297" s="28">
        <v>73.25</v>
      </c>
      <c r="C2297" s="29" t="s">
        <v>0</v>
      </c>
      <c r="D2297" s="29">
        <v>4</v>
      </c>
      <c r="E2297" s="39" t="s">
        <v>111</v>
      </c>
      <c r="F2297" s="27" t="s">
        <v>2725</v>
      </c>
      <c r="G2297" s="27" t="s">
        <v>359</v>
      </c>
      <c r="H2297" s="30">
        <v>56350</v>
      </c>
    </row>
    <row r="2298" spans="1:8" x14ac:dyDescent="0.25">
      <c r="A2298" s="29">
        <v>5006555</v>
      </c>
      <c r="B2298" s="28">
        <v>73.25</v>
      </c>
      <c r="C2298" s="29" t="s">
        <v>68</v>
      </c>
      <c r="D2298" s="29">
        <v>1</v>
      </c>
      <c r="E2298" s="39" t="s">
        <v>111</v>
      </c>
      <c r="F2298" s="27" t="s">
        <v>3154</v>
      </c>
      <c r="G2298" s="27" t="s">
        <v>943</v>
      </c>
      <c r="H2298" s="30">
        <v>72100</v>
      </c>
    </row>
    <row r="2299" spans="1:8" x14ac:dyDescent="0.25">
      <c r="A2299" s="29">
        <v>5007444</v>
      </c>
      <c r="B2299" s="28">
        <v>73.25</v>
      </c>
      <c r="C2299" s="29" t="s">
        <v>0</v>
      </c>
      <c r="D2299" s="29">
        <v>7</v>
      </c>
      <c r="E2299" s="39" t="s">
        <v>111</v>
      </c>
      <c r="F2299" s="27" t="s">
        <v>3914</v>
      </c>
      <c r="G2299" s="27" t="s">
        <v>3230</v>
      </c>
      <c r="H2299" s="30">
        <v>46900</v>
      </c>
    </row>
    <row r="2300" spans="1:8" x14ac:dyDescent="0.25">
      <c r="A2300" s="29">
        <v>5004530</v>
      </c>
      <c r="B2300" s="28">
        <v>73.2</v>
      </c>
      <c r="C2300" s="29" t="s">
        <v>0</v>
      </c>
      <c r="D2300" s="29">
        <v>5</v>
      </c>
      <c r="E2300" s="39" t="s">
        <v>111</v>
      </c>
      <c r="F2300" s="27" t="s">
        <v>674</v>
      </c>
      <c r="G2300" s="27" t="s">
        <v>2</v>
      </c>
      <c r="H2300" s="30">
        <v>56350</v>
      </c>
    </row>
    <row r="2301" spans="1:8" x14ac:dyDescent="0.25">
      <c r="A2301" s="29">
        <v>5006911</v>
      </c>
      <c r="B2301" s="28">
        <v>73.2</v>
      </c>
      <c r="C2301" s="29" t="s">
        <v>68</v>
      </c>
      <c r="D2301" s="29">
        <v>5</v>
      </c>
      <c r="E2301" s="39" t="s">
        <v>111</v>
      </c>
      <c r="F2301" s="27" t="s">
        <v>3511</v>
      </c>
      <c r="G2301" s="27" t="s">
        <v>2281</v>
      </c>
      <c r="H2301" s="30">
        <v>40600</v>
      </c>
    </row>
    <row r="2302" spans="1:8" x14ac:dyDescent="0.25">
      <c r="A2302" s="29">
        <v>5007154</v>
      </c>
      <c r="B2302" s="28">
        <v>73.2</v>
      </c>
      <c r="C2302" s="29" t="s">
        <v>68</v>
      </c>
      <c r="D2302" s="29">
        <v>4</v>
      </c>
      <c r="E2302" s="39" t="s">
        <v>111</v>
      </c>
      <c r="F2302" s="27" t="s">
        <v>3743</v>
      </c>
      <c r="G2302" s="27" t="s">
        <v>2281</v>
      </c>
      <c r="H2302" s="30">
        <v>34300</v>
      </c>
    </row>
    <row r="2303" spans="1:8" x14ac:dyDescent="0.25">
      <c r="A2303" s="29">
        <v>5006761</v>
      </c>
      <c r="B2303" s="28">
        <v>73.13</v>
      </c>
      <c r="C2303" s="29" t="s">
        <v>68</v>
      </c>
      <c r="D2303" s="29">
        <v>6</v>
      </c>
      <c r="E2303" s="39" t="s">
        <v>111</v>
      </c>
      <c r="F2303" s="27" t="s">
        <v>3363</v>
      </c>
      <c r="G2303" s="27" t="s">
        <v>2281</v>
      </c>
      <c r="H2303" s="30">
        <v>34300</v>
      </c>
    </row>
    <row r="2304" spans="1:8" x14ac:dyDescent="0.25">
      <c r="A2304" s="29">
        <v>5006811</v>
      </c>
      <c r="B2304" s="28">
        <v>73.13</v>
      </c>
      <c r="C2304" s="29" t="s">
        <v>68</v>
      </c>
      <c r="D2304" s="29">
        <v>4</v>
      </c>
      <c r="E2304" s="39" t="s">
        <v>111</v>
      </c>
      <c r="F2304" s="27" t="s">
        <v>3423</v>
      </c>
      <c r="G2304" s="27" t="s">
        <v>2281</v>
      </c>
      <c r="H2304" s="30">
        <v>34300</v>
      </c>
    </row>
    <row r="2305" spans="1:8" x14ac:dyDescent="0.25">
      <c r="A2305" s="29">
        <v>5006920</v>
      </c>
      <c r="B2305" s="28">
        <v>73.13</v>
      </c>
      <c r="C2305" s="29" t="s">
        <v>68</v>
      </c>
      <c r="D2305" s="29">
        <v>6</v>
      </c>
      <c r="E2305" s="39" t="s">
        <v>111</v>
      </c>
      <c r="F2305" s="27" t="s">
        <v>3523</v>
      </c>
      <c r="G2305" s="27" t="s">
        <v>2281</v>
      </c>
      <c r="H2305" s="30">
        <v>72100</v>
      </c>
    </row>
    <row r="2306" spans="1:8" x14ac:dyDescent="0.25">
      <c r="A2306" s="29">
        <v>5006614</v>
      </c>
      <c r="B2306" s="28">
        <v>73.05</v>
      </c>
      <c r="C2306" s="29" t="s">
        <v>0</v>
      </c>
      <c r="D2306" s="29">
        <v>7</v>
      </c>
      <c r="E2306" s="39" t="s">
        <v>111</v>
      </c>
      <c r="F2306" s="27" t="s">
        <v>3220</v>
      </c>
      <c r="G2306" s="27" t="s">
        <v>2554</v>
      </c>
      <c r="H2306" s="30">
        <v>50050</v>
      </c>
    </row>
    <row r="2307" spans="1:8" x14ac:dyDescent="0.25">
      <c r="A2307" s="29">
        <v>5004787</v>
      </c>
      <c r="B2307" s="28">
        <v>73</v>
      </c>
      <c r="C2307" s="29" t="s">
        <v>68</v>
      </c>
      <c r="D2307" s="29">
        <v>2</v>
      </c>
      <c r="E2307" s="39" t="s">
        <v>111</v>
      </c>
      <c r="F2307" s="27" t="s">
        <v>1023</v>
      </c>
      <c r="G2307" s="27" t="s">
        <v>365</v>
      </c>
      <c r="H2307" s="30">
        <v>72100</v>
      </c>
    </row>
    <row r="2308" spans="1:8" x14ac:dyDescent="0.25">
      <c r="A2308" s="29">
        <v>5006155</v>
      </c>
      <c r="B2308" s="28">
        <v>73</v>
      </c>
      <c r="C2308" s="29" t="s">
        <v>55</v>
      </c>
      <c r="D2308" s="29">
        <v>4</v>
      </c>
      <c r="E2308" s="39" t="s">
        <v>111</v>
      </c>
      <c r="F2308" s="27" t="s">
        <v>2670</v>
      </c>
      <c r="G2308" s="27" t="s">
        <v>287</v>
      </c>
      <c r="H2308" s="30">
        <v>62650</v>
      </c>
    </row>
    <row r="2309" spans="1:8" x14ac:dyDescent="0.25">
      <c r="A2309" s="29">
        <v>5005764</v>
      </c>
      <c r="B2309" s="28">
        <v>73</v>
      </c>
      <c r="C2309" s="29" t="s">
        <v>0</v>
      </c>
      <c r="D2309" s="29">
        <v>2</v>
      </c>
      <c r="E2309" s="39" t="s">
        <v>111</v>
      </c>
      <c r="F2309" s="27" t="s">
        <v>2196</v>
      </c>
      <c r="G2309" s="27" t="s">
        <v>167</v>
      </c>
      <c r="H2309" s="30">
        <v>72100</v>
      </c>
    </row>
    <row r="2310" spans="1:8" x14ac:dyDescent="0.25">
      <c r="A2310" s="29">
        <v>5006849</v>
      </c>
      <c r="B2310" s="28">
        <v>73</v>
      </c>
      <c r="C2310" s="29" t="s">
        <v>68</v>
      </c>
      <c r="D2310" s="29">
        <v>4</v>
      </c>
      <c r="E2310" s="39" t="s">
        <v>111</v>
      </c>
      <c r="F2310" s="27" t="s">
        <v>3457</v>
      </c>
      <c r="G2310" s="27" t="s">
        <v>3292</v>
      </c>
      <c r="H2310" s="30">
        <v>40600</v>
      </c>
    </row>
    <row r="2311" spans="1:8" x14ac:dyDescent="0.25">
      <c r="A2311" s="29">
        <v>5007148</v>
      </c>
      <c r="B2311" s="28">
        <v>72.95</v>
      </c>
      <c r="C2311" s="29" t="s">
        <v>0</v>
      </c>
      <c r="D2311" s="29">
        <v>4</v>
      </c>
      <c r="E2311" s="39" t="s">
        <v>111</v>
      </c>
      <c r="F2311" s="27" t="s">
        <v>3737</v>
      </c>
      <c r="G2311" s="27" t="s">
        <v>2</v>
      </c>
      <c r="H2311" s="30">
        <v>62650</v>
      </c>
    </row>
    <row r="2312" spans="1:8" x14ac:dyDescent="0.25">
      <c r="A2312" s="29">
        <v>5005933</v>
      </c>
      <c r="B2312" s="28">
        <v>72.930000000000007</v>
      </c>
      <c r="C2312" s="29" t="s">
        <v>0</v>
      </c>
      <c r="D2312" s="29">
        <v>7</v>
      </c>
      <c r="E2312" s="39" t="s">
        <v>111</v>
      </c>
      <c r="F2312" s="27" t="s">
        <v>2403</v>
      </c>
      <c r="G2312" s="27" t="s">
        <v>167</v>
      </c>
      <c r="H2312" s="30">
        <v>34300</v>
      </c>
    </row>
    <row r="2313" spans="1:8" x14ac:dyDescent="0.25">
      <c r="A2313" s="29">
        <v>5006656</v>
      </c>
      <c r="B2313" s="28">
        <v>72.930000000000007</v>
      </c>
      <c r="C2313" s="29" t="s">
        <v>55</v>
      </c>
      <c r="D2313" s="29">
        <v>7</v>
      </c>
      <c r="E2313" s="39" t="s">
        <v>111</v>
      </c>
      <c r="F2313" s="27" t="s">
        <v>3259</v>
      </c>
      <c r="G2313" s="27" t="s">
        <v>2109</v>
      </c>
      <c r="H2313" s="30">
        <v>62650</v>
      </c>
    </row>
    <row r="2314" spans="1:8" x14ac:dyDescent="0.25">
      <c r="A2314" s="29">
        <v>5004332</v>
      </c>
      <c r="B2314" s="28">
        <v>72.88</v>
      </c>
      <c r="C2314" s="29" t="s">
        <v>55</v>
      </c>
      <c r="D2314" s="29">
        <v>1</v>
      </c>
      <c r="E2314" s="39" t="s">
        <v>111</v>
      </c>
      <c r="F2314" s="27" t="s">
        <v>332</v>
      </c>
      <c r="G2314" s="27" t="s">
        <v>62</v>
      </c>
      <c r="H2314" s="30">
        <v>56350</v>
      </c>
    </row>
    <row r="2315" spans="1:8" x14ac:dyDescent="0.25">
      <c r="A2315" s="29">
        <v>5006047</v>
      </c>
      <c r="B2315" s="28">
        <v>72.88</v>
      </c>
      <c r="C2315" s="29" t="s">
        <v>0</v>
      </c>
      <c r="D2315" s="29">
        <v>5</v>
      </c>
      <c r="E2315" s="39" t="s">
        <v>111</v>
      </c>
      <c r="F2315" s="27" t="s">
        <v>2553</v>
      </c>
      <c r="G2315" s="27" t="s">
        <v>2554</v>
      </c>
      <c r="H2315" s="30">
        <v>62650</v>
      </c>
    </row>
    <row r="2316" spans="1:8" x14ac:dyDescent="0.25">
      <c r="A2316" s="29">
        <v>5006538</v>
      </c>
      <c r="B2316" s="28">
        <v>72.88</v>
      </c>
      <c r="C2316" s="29" t="s">
        <v>68</v>
      </c>
      <c r="D2316" s="29">
        <v>6</v>
      </c>
      <c r="E2316" s="39" t="s">
        <v>111</v>
      </c>
      <c r="F2316" s="27" t="s">
        <v>3138</v>
      </c>
      <c r="G2316" s="27" t="s">
        <v>2281</v>
      </c>
      <c r="H2316" s="30">
        <v>50050</v>
      </c>
    </row>
    <row r="2317" spans="1:8" x14ac:dyDescent="0.25">
      <c r="A2317" s="29">
        <v>5006753</v>
      </c>
      <c r="B2317" s="28">
        <v>72.88</v>
      </c>
      <c r="C2317" s="29" t="s">
        <v>68</v>
      </c>
      <c r="D2317" s="29">
        <v>4</v>
      </c>
      <c r="E2317" s="39" t="s">
        <v>111</v>
      </c>
      <c r="F2317" s="27" t="s">
        <v>3353</v>
      </c>
      <c r="G2317" s="27" t="s">
        <v>2281</v>
      </c>
      <c r="H2317" s="30">
        <v>62650</v>
      </c>
    </row>
    <row r="2318" spans="1:8" x14ac:dyDescent="0.25">
      <c r="A2318" s="29">
        <v>5007044</v>
      </c>
      <c r="B2318" s="28">
        <v>72.88</v>
      </c>
      <c r="C2318" s="29" t="s">
        <v>68</v>
      </c>
      <c r="D2318" s="29">
        <v>4</v>
      </c>
      <c r="E2318" s="39" t="s">
        <v>111</v>
      </c>
      <c r="F2318" s="27" t="s">
        <v>3645</v>
      </c>
      <c r="G2318" s="27" t="s">
        <v>2281</v>
      </c>
      <c r="H2318" s="30">
        <v>62650</v>
      </c>
    </row>
    <row r="2319" spans="1:8" x14ac:dyDescent="0.25">
      <c r="A2319" s="29">
        <v>5007177</v>
      </c>
      <c r="B2319" s="28">
        <v>72.88</v>
      </c>
      <c r="C2319" s="29" t="s">
        <v>68</v>
      </c>
      <c r="D2319" s="29">
        <v>4</v>
      </c>
      <c r="E2319" s="39" t="s">
        <v>111</v>
      </c>
      <c r="F2319" s="27" t="s">
        <v>3761</v>
      </c>
      <c r="G2319" s="27" t="s">
        <v>2281</v>
      </c>
      <c r="H2319" s="30">
        <v>40600</v>
      </c>
    </row>
    <row r="2320" spans="1:8" x14ac:dyDescent="0.25">
      <c r="A2320" s="29">
        <v>5007549</v>
      </c>
      <c r="B2320" s="28">
        <v>72.88</v>
      </c>
      <c r="C2320" s="29" t="s">
        <v>55</v>
      </c>
      <c r="D2320" s="29">
        <v>2</v>
      </c>
      <c r="E2320" s="39" t="s">
        <v>111</v>
      </c>
      <c r="F2320" s="27" t="s">
        <v>3960</v>
      </c>
      <c r="G2320" s="27" t="s">
        <v>3549</v>
      </c>
      <c r="H2320" s="30">
        <v>46900</v>
      </c>
    </row>
    <row r="2321" spans="1:8" x14ac:dyDescent="0.25">
      <c r="A2321" s="29">
        <v>5005995</v>
      </c>
      <c r="B2321" s="28">
        <v>72.849999999999994</v>
      </c>
      <c r="C2321" s="29" t="s">
        <v>68</v>
      </c>
      <c r="D2321" s="29">
        <v>2</v>
      </c>
      <c r="E2321" s="39" t="s">
        <v>111</v>
      </c>
      <c r="F2321" s="27" t="s">
        <v>2490</v>
      </c>
      <c r="G2321" s="27" t="s">
        <v>2256</v>
      </c>
      <c r="H2321" s="30">
        <v>56350</v>
      </c>
    </row>
    <row r="2322" spans="1:8" x14ac:dyDescent="0.25">
      <c r="A2322" s="29">
        <v>5006411</v>
      </c>
      <c r="B2322" s="28">
        <v>72.849999999999994</v>
      </c>
      <c r="C2322" s="29" t="s">
        <v>0</v>
      </c>
      <c r="D2322" s="29">
        <v>7</v>
      </c>
      <c r="E2322" s="39" t="s">
        <v>111</v>
      </c>
      <c r="F2322" s="27" t="s">
        <v>2977</v>
      </c>
      <c r="G2322" s="27" t="s">
        <v>2554</v>
      </c>
      <c r="H2322" s="30">
        <v>68950</v>
      </c>
    </row>
    <row r="2323" spans="1:8" x14ac:dyDescent="0.25">
      <c r="A2323" s="29">
        <v>5004855</v>
      </c>
      <c r="B2323" s="28">
        <v>72.8</v>
      </c>
      <c r="C2323" s="29" t="s">
        <v>0</v>
      </c>
      <c r="D2323" s="29">
        <v>4</v>
      </c>
      <c r="E2323" s="39" t="s">
        <v>111</v>
      </c>
      <c r="F2323" s="27" t="s">
        <v>1116</v>
      </c>
      <c r="G2323" s="27" t="s">
        <v>2</v>
      </c>
      <c r="H2323" s="30">
        <v>40600</v>
      </c>
    </row>
    <row r="2324" spans="1:8" x14ac:dyDescent="0.25">
      <c r="A2324" s="29">
        <v>5004528</v>
      </c>
      <c r="B2324" s="28">
        <v>72.78</v>
      </c>
      <c r="C2324" s="29" t="s">
        <v>0</v>
      </c>
      <c r="D2324" s="29">
        <v>1</v>
      </c>
      <c r="E2324" s="39" t="s">
        <v>111</v>
      </c>
      <c r="F2324" s="27" t="s">
        <v>673</v>
      </c>
      <c r="G2324" s="27" t="s">
        <v>2</v>
      </c>
      <c r="H2324" s="30">
        <v>56350</v>
      </c>
    </row>
    <row r="2325" spans="1:8" x14ac:dyDescent="0.25">
      <c r="A2325" s="29">
        <v>5007369</v>
      </c>
      <c r="B2325" s="28">
        <v>72.78</v>
      </c>
      <c r="C2325" s="29" t="s">
        <v>0</v>
      </c>
      <c r="D2325" s="29">
        <v>7</v>
      </c>
      <c r="E2325" s="39" t="s">
        <v>111</v>
      </c>
      <c r="F2325" s="27" t="s">
        <v>3893</v>
      </c>
      <c r="G2325" s="27" t="s">
        <v>359</v>
      </c>
      <c r="H2325" s="30">
        <v>56350</v>
      </c>
    </row>
    <row r="2326" spans="1:8" x14ac:dyDescent="0.25">
      <c r="A2326" s="29">
        <v>5006163</v>
      </c>
      <c r="B2326" s="28">
        <v>72.75</v>
      </c>
      <c r="C2326" s="29" t="s">
        <v>68</v>
      </c>
      <c r="D2326" s="29">
        <v>6</v>
      </c>
      <c r="E2326" s="39" t="s">
        <v>111</v>
      </c>
      <c r="F2326" s="27" t="s">
        <v>2678</v>
      </c>
      <c r="G2326" s="27" t="s">
        <v>1613</v>
      </c>
      <c r="H2326" s="30">
        <v>56350</v>
      </c>
    </row>
    <row r="2327" spans="1:8" x14ac:dyDescent="0.25">
      <c r="A2327" s="29">
        <v>5007624</v>
      </c>
      <c r="B2327" s="28">
        <v>72.680000000000007</v>
      </c>
      <c r="C2327" s="29" t="s">
        <v>68</v>
      </c>
      <c r="D2327" s="29">
        <v>6</v>
      </c>
      <c r="E2327" s="39" t="s">
        <v>111</v>
      </c>
      <c r="F2327" s="27" t="s">
        <v>3987</v>
      </c>
      <c r="G2327" s="27" t="s">
        <v>2151</v>
      </c>
      <c r="H2327" s="30">
        <v>72100</v>
      </c>
    </row>
    <row r="2328" spans="1:8" x14ac:dyDescent="0.25">
      <c r="A2328" s="29">
        <v>5005036</v>
      </c>
      <c r="B2328" s="28">
        <v>72.63</v>
      </c>
      <c r="C2328" s="29" t="s">
        <v>0</v>
      </c>
      <c r="D2328" s="29">
        <v>2</v>
      </c>
      <c r="E2328" s="39" t="s">
        <v>111</v>
      </c>
      <c r="F2328" s="27" t="s">
        <v>1360</v>
      </c>
      <c r="G2328" s="27" t="s">
        <v>819</v>
      </c>
      <c r="H2328" s="30">
        <v>56350</v>
      </c>
    </row>
    <row r="2329" spans="1:8" x14ac:dyDescent="0.25">
      <c r="A2329" s="29">
        <v>5006776</v>
      </c>
      <c r="B2329" s="28">
        <v>72.63</v>
      </c>
      <c r="C2329" s="29" t="s">
        <v>55</v>
      </c>
      <c r="D2329" s="29">
        <v>2</v>
      </c>
      <c r="E2329" s="39" t="s">
        <v>111</v>
      </c>
      <c r="F2329" s="27" t="s">
        <v>3380</v>
      </c>
      <c r="G2329" s="27" t="s">
        <v>1504</v>
      </c>
      <c r="H2329" s="30">
        <v>40600</v>
      </c>
    </row>
    <row r="2330" spans="1:8" x14ac:dyDescent="0.25">
      <c r="A2330" s="29">
        <v>5007208</v>
      </c>
      <c r="B2330" s="28">
        <v>72.63</v>
      </c>
      <c r="C2330" s="29" t="s">
        <v>68</v>
      </c>
      <c r="D2330" s="29">
        <v>4</v>
      </c>
      <c r="E2330" s="39" t="s">
        <v>111</v>
      </c>
      <c r="F2330" s="27" t="s">
        <v>3802</v>
      </c>
      <c r="G2330" s="27" t="s">
        <v>2281</v>
      </c>
      <c r="H2330" s="30">
        <v>56350</v>
      </c>
    </row>
    <row r="2331" spans="1:8" x14ac:dyDescent="0.25">
      <c r="A2331" s="29">
        <v>5007273</v>
      </c>
      <c r="B2331" s="28">
        <v>72.63</v>
      </c>
      <c r="C2331" s="29" t="s">
        <v>68</v>
      </c>
      <c r="D2331" s="29">
        <v>2</v>
      </c>
      <c r="E2331" s="39" t="s">
        <v>111</v>
      </c>
      <c r="F2331" s="27" t="s">
        <v>3853</v>
      </c>
      <c r="G2331" s="27" t="s">
        <v>365</v>
      </c>
      <c r="H2331" s="30">
        <v>72100</v>
      </c>
    </row>
    <row r="2332" spans="1:8" x14ac:dyDescent="0.25">
      <c r="A2332" s="29">
        <v>5007680</v>
      </c>
      <c r="B2332" s="28">
        <v>72.63</v>
      </c>
      <c r="C2332" s="29" t="s">
        <v>68</v>
      </c>
      <c r="D2332" s="29">
        <v>6</v>
      </c>
      <c r="E2332" s="39" t="s">
        <v>111</v>
      </c>
      <c r="F2332" s="27" t="s">
        <v>4022</v>
      </c>
      <c r="G2332" s="27" t="s">
        <v>2151</v>
      </c>
      <c r="H2332" s="30">
        <v>50050</v>
      </c>
    </row>
    <row r="2333" spans="1:8" x14ac:dyDescent="0.25">
      <c r="A2333" s="29">
        <v>5005514</v>
      </c>
      <c r="B2333" s="28">
        <v>72.58</v>
      </c>
      <c r="C2333" s="29" t="s">
        <v>0</v>
      </c>
      <c r="D2333" s="29">
        <v>2</v>
      </c>
      <c r="E2333" s="39" t="s">
        <v>111</v>
      </c>
      <c r="F2333" s="27" t="s">
        <v>1948</v>
      </c>
      <c r="G2333" s="27" t="s">
        <v>2</v>
      </c>
      <c r="H2333" s="30">
        <v>56350</v>
      </c>
    </row>
    <row r="2334" spans="1:8" x14ac:dyDescent="0.25">
      <c r="A2334" s="29">
        <v>5006791</v>
      </c>
      <c r="B2334" s="28">
        <v>72.58</v>
      </c>
      <c r="C2334" s="29" t="s">
        <v>55</v>
      </c>
      <c r="D2334" s="29">
        <v>6</v>
      </c>
      <c r="E2334" s="39" t="s">
        <v>111</v>
      </c>
      <c r="F2334" s="27" t="s">
        <v>3406</v>
      </c>
      <c r="G2334" s="27" t="s">
        <v>3090</v>
      </c>
      <c r="H2334" s="30">
        <v>34300</v>
      </c>
    </row>
    <row r="2335" spans="1:8" x14ac:dyDescent="0.25">
      <c r="A2335" s="29">
        <v>5004516</v>
      </c>
      <c r="B2335" s="28">
        <v>72.5</v>
      </c>
      <c r="C2335" s="29" t="s">
        <v>55</v>
      </c>
      <c r="D2335" s="29">
        <v>1</v>
      </c>
      <c r="E2335" s="39" t="s">
        <v>111</v>
      </c>
      <c r="F2335" s="27" t="s">
        <v>654</v>
      </c>
      <c r="G2335" s="27" t="s">
        <v>62</v>
      </c>
      <c r="H2335" s="30">
        <v>40600</v>
      </c>
    </row>
    <row r="2336" spans="1:8" x14ac:dyDescent="0.25">
      <c r="A2336" s="29">
        <v>5005075</v>
      </c>
      <c r="B2336" s="28">
        <v>72.5</v>
      </c>
      <c r="C2336" s="29" t="s">
        <v>68</v>
      </c>
      <c r="D2336" s="29">
        <v>2</v>
      </c>
      <c r="E2336" s="39" t="s">
        <v>111</v>
      </c>
      <c r="F2336" s="27" t="s">
        <v>1409</v>
      </c>
      <c r="G2336" s="27" t="s">
        <v>365</v>
      </c>
      <c r="H2336" s="30">
        <v>72100</v>
      </c>
    </row>
    <row r="2337" spans="1:8" x14ac:dyDescent="0.25">
      <c r="A2337" s="29">
        <v>5006975</v>
      </c>
      <c r="B2337" s="28">
        <v>72.5</v>
      </c>
      <c r="C2337" s="29" t="s">
        <v>68</v>
      </c>
      <c r="D2337" s="29">
        <v>7</v>
      </c>
      <c r="E2337" s="39" t="s">
        <v>111</v>
      </c>
      <c r="F2337" s="27" t="s">
        <v>3575</v>
      </c>
      <c r="G2337" s="27" t="s">
        <v>2281</v>
      </c>
      <c r="H2337" s="30">
        <v>34300</v>
      </c>
    </row>
    <row r="2338" spans="1:8" x14ac:dyDescent="0.25">
      <c r="A2338" s="29">
        <v>5005193</v>
      </c>
      <c r="B2338" s="28">
        <v>72.48</v>
      </c>
      <c r="C2338" s="29" t="s">
        <v>0</v>
      </c>
      <c r="D2338" s="29">
        <v>2</v>
      </c>
      <c r="E2338" s="39" t="s">
        <v>111</v>
      </c>
      <c r="F2338" s="27" t="s">
        <v>1559</v>
      </c>
      <c r="G2338" s="27" t="s">
        <v>2</v>
      </c>
      <c r="H2338" s="30">
        <v>34300</v>
      </c>
    </row>
    <row r="2339" spans="1:8" x14ac:dyDescent="0.25">
      <c r="A2339" s="29">
        <v>5006570</v>
      </c>
      <c r="B2339" s="28">
        <v>72.45</v>
      </c>
      <c r="C2339" s="29" t="s">
        <v>0</v>
      </c>
      <c r="D2339" s="29">
        <v>2</v>
      </c>
      <c r="E2339" s="39" t="s">
        <v>111</v>
      </c>
      <c r="F2339" s="27" t="s">
        <v>3177</v>
      </c>
      <c r="G2339" s="27" t="s">
        <v>3178</v>
      </c>
      <c r="H2339" s="30">
        <v>68950</v>
      </c>
    </row>
    <row r="2340" spans="1:8" x14ac:dyDescent="0.25">
      <c r="A2340" s="29">
        <v>5005802</v>
      </c>
      <c r="B2340" s="28">
        <v>72.430000000000007</v>
      </c>
      <c r="C2340" s="29" t="s">
        <v>0</v>
      </c>
      <c r="D2340" s="29">
        <v>2</v>
      </c>
      <c r="E2340" s="39" t="s">
        <v>111</v>
      </c>
      <c r="F2340" s="27" t="s">
        <v>2248</v>
      </c>
      <c r="G2340" s="27" t="s">
        <v>167</v>
      </c>
      <c r="H2340" s="30">
        <v>50050</v>
      </c>
    </row>
    <row r="2341" spans="1:8" x14ac:dyDescent="0.25">
      <c r="A2341" s="29">
        <v>5006686</v>
      </c>
      <c r="B2341" s="28">
        <v>72.430000000000007</v>
      </c>
      <c r="C2341" s="29" t="s">
        <v>68</v>
      </c>
      <c r="D2341" s="29">
        <v>4</v>
      </c>
      <c r="E2341" s="39" t="s">
        <v>111</v>
      </c>
      <c r="F2341" s="27" t="s">
        <v>3291</v>
      </c>
      <c r="G2341" s="27" t="s">
        <v>3292</v>
      </c>
      <c r="H2341" s="30">
        <v>40600</v>
      </c>
    </row>
    <row r="2342" spans="1:8" x14ac:dyDescent="0.25">
      <c r="A2342" s="29">
        <v>5006784</v>
      </c>
      <c r="B2342" s="28">
        <v>72.430000000000007</v>
      </c>
      <c r="C2342" s="29" t="s">
        <v>68</v>
      </c>
      <c r="D2342" s="29">
        <v>4</v>
      </c>
      <c r="E2342" s="39" t="s">
        <v>111</v>
      </c>
      <c r="F2342" s="27" t="s">
        <v>3395</v>
      </c>
      <c r="G2342" s="27" t="s">
        <v>2950</v>
      </c>
      <c r="H2342" s="30">
        <v>56350</v>
      </c>
    </row>
    <row r="2343" spans="1:8" x14ac:dyDescent="0.25">
      <c r="A2343" s="29">
        <v>5006177</v>
      </c>
      <c r="B2343" s="28">
        <v>72.400000000000006</v>
      </c>
      <c r="C2343" s="29" t="s">
        <v>68</v>
      </c>
      <c r="D2343" s="29">
        <v>6</v>
      </c>
      <c r="E2343" s="39" t="s">
        <v>111</v>
      </c>
      <c r="F2343" s="27" t="s">
        <v>2694</v>
      </c>
      <c r="G2343" s="27" t="s">
        <v>1613</v>
      </c>
      <c r="H2343" s="30">
        <v>34300</v>
      </c>
    </row>
    <row r="2344" spans="1:8" x14ac:dyDescent="0.25">
      <c r="A2344" s="29">
        <v>5004774</v>
      </c>
      <c r="B2344" s="28">
        <v>72.38</v>
      </c>
      <c r="C2344" s="29" t="s">
        <v>0</v>
      </c>
      <c r="D2344" s="29">
        <v>4</v>
      </c>
      <c r="E2344" s="39" t="s">
        <v>111</v>
      </c>
      <c r="F2344" s="27" t="s">
        <v>1004</v>
      </c>
      <c r="G2344" s="27" t="s">
        <v>2</v>
      </c>
      <c r="H2344" s="30">
        <v>34300</v>
      </c>
    </row>
    <row r="2345" spans="1:8" x14ac:dyDescent="0.25">
      <c r="A2345" s="29">
        <v>5005236</v>
      </c>
      <c r="B2345" s="28">
        <v>72.38</v>
      </c>
      <c r="C2345" s="29" t="s">
        <v>68</v>
      </c>
      <c r="D2345" s="29">
        <v>1</v>
      </c>
      <c r="E2345" s="39" t="s">
        <v>111</v>
      </c>
      <c r="F2345" s="27" t="s">
        <v>1627</v>
      </c>
      <c r="G2345" s="27" t="s">
        <v>385</v>
      </c>
      <c r="H2345" s="30">
        <v>50050</v>
      </c>
    </row>
    <row r="2346" spans="1:8" x14ac:dyDescent="0.25">
      <c r="A2346" s="29">
        <v>5005617</v>
      </c>
      <c r="B2346" s="28">
        <v>72.38</v>
      </c>
      <c r="C2346" s="29" t="s">
        <v>0</v>
      </c>
      <c r="D2346" s="29">
        <v>4</v>
      </c>
      <c r="E2346" s="39" t="s">
        <v>111</v>
      </c>
      <c r="F2346" s="27" t="s">
        <v>2063</v>
      </c>
      <c r="G2346" s="27" t="s">
        <v>6</v>
      </c>
      <c r="H2346" s="30">
        <v>62650</v>
      </c>
    </row>
    <row r="2347" spans="1:8" x14ac:dyDescent="0.25">
      <c r="A2347" s="29">
        <v>5005251</v>
      </c>
      <c r="B2347" s="28">
        <v>72.38</v>
      </c>
      <c r="C2347" s="29" t="s">
        <v>0</v>
      </c>
      <c r="D2347" s="29">
        <v>2</v>
      </c>
      <c r="E2347" s="39" t="s">
        <v>111</v>
      </c>
      <c r="F2347" s="27" t="s">
        <v>1649</v>
      </c>
      <c r="G2347" s="27" t="s">
        <v>167</v>
      </c>
      <c r="H2347" s="30">
        <v>56350</v>
      </c>
    </row>
    <row r="2348" spans="1:8" x14ac:dyDescent="0.25">
      <c r="A2348" s="29">
        <v>5006653</v>
      </c>
      <c r="B2348" s="28">
        <v>72.38</v>
      </c>
      <c r="C2348" s="29" t="s">
        <v>0</v>
      </c>
      <c r="D2348" s="29">
        <v>6</v>
      </c>
      <c r="E2348" s="39" t="s">
        <v>111</v>
      </c>
      <c r="F2348" s="27" t="s">
        <v>3256</v>
      </c>
      <c r="G2348" s="27" t="s">
        <v>2554</v>
      </c>
      <c r="H2348" s="30">
        <v>46900</v>
      </c>
    </row>
    <row r="2349" spans="1:8" x14ac:dyDescent="0.25">
      <c r="A2349" s="29">
        <v>5004398</v>
      </c>
      <c r="B2349" s="28">
        <v>72.349999999999994</v>
      </c>
      <c r="C2349" s="29" t="s">
        <v>0</v>
      </c>
      <c r="D2349" s="29">
        <v>5</v>
      </c>
      <c r="E2349" s="39" t="s">
        <v>111</v>
      </c>
      <c r="F2349" s="27" t="s">
        <v>437</v>
      </c>
      <c r="G2349" s="27" t="s">
        <v>2</v>
      </c>
      <c r="H2349" s="30">
        <v>56350</v>
      </c>
    </row>
    <row r="2350" spans="1:8" x14ac:dyDescent="0.25">
      <c r="A2350" s="29">
        <v>5006464</v>
      </c>
      <c r="B2350" s="28">
        <v>72.33</v>
      </c>
      <c r="C2350" s="29" t="s">
        <v>0</v>
      </c>
      <c r="D2350" s="29">
        <v>6</v>
      </c>
      <c r="E2350" s="39" t="s">
        <v>111</v>
      </c>
      <c r="F2350" s="27" t="s">
        <v>3045</v>
      </c>
      <c r="G2350" s="27" t="s">
        <v>2554</v>
      </c>
      <c r="H2350" s="30">
        <v>34300</v>
      </c>
    </row>
    <row r="2351" spans="1:8" x14ac:dyDescent="0.25">
      <c r="A2351" s="29">
        <v>5004539</v>
      </c>
      <c r="B2351" s="28">
        <v>72.3</v>
      </c>
      <c r="C2351" s="29" t="s">
        <v>0</v>
      </c>
      <c r="D2351" s="29">
        <v>4</v>
      </c>
      <c r="E2351" s="39" t="s">
        <v>111</v>
      </c>
      <c r="F2351" s="27" t="s">
        <v>683</v>
      </c>
      <c r="G2351" s="27" t="s">
        <v>2</v>
      </c>
      <c r="H2351" s="30">
        <v>40600</v>
      </c>
    </row>
    <row r="2352" spans="1:8" x14ac:dyDescent="0.25">
      <c r="A2352" s="29">
        <v>5005713</v>
      </c>
      <c r="B2352" s="28">
        <v>72.3</v>
      </c>
      <c r="C2352" s="29" t="s">
        <v>0</v>
      </c>
      <c r="D2352" s="29">
        <v>4</v>
      </c>
      <c r="E2352" s="39" t="s">
        <v>111</v>
      </c>
      <c r="F2352" s="27" t="s">
        <v>2159</v>
      </c>
      <c r="G2352" s="27" t="s">
        <v>167</v>
      </c>
      <c r="H2352" s="30">
        <v>50050</v>
      </c>
    </row>
    <row r="2353" spans="1:8" x14ac:dyDescent="0.25">
      <c r="A2353" s="29">
        <v>5005149</v>
      </c>
      <c r="B2353" s="28">
        <v>72.25</v>
      </c>
      <c r="C2353" s="29" t="s">
        <v>0</v>
      </c>
      <c r="D2353" s="29">
        <v>4</v>
      </c>
      <c r="E2353" s="39" t="s">
        <v>111</v>
      </c>
      <c r="F2353" s="27" t="s">
        <v>1494</v>
      </c>
      <c r="G2353" s="27" t="s">
        <v>2</v>
      </c>
      <c r="H2353" s="30">
        <v>34300</v>
      </c>
    </row>
    <row r="2354" spans="1:8" x14ac:dyDescent="0.25">
      <c r="A2354" s="29">
        <v>5005556</v>
      </c>
      <c r="B2354" s="28">
        <v>72.25</v>
      </c>
      <c r="C2354" s="29" t="s">
        <v>0</v>
      </c>
      <c r="D2354" s="29">
        <v>3</v>
      </c>
      <c r="E2354" s="39" t="s">
        <v>111</v>
      </c>
      <c r="F2354" s="27" t="s">
        <v>2008</v>
      </c>
      <c r="G2354" s="27" t="s">
        <v>6</v>
      </c>
      <c r="H2354" s="30">
        <v>40600</v>
      </c>
    </row>
    <row r="2355" spans="1:8" x14ac:dyDescent="0.25">
      <c r="A2355" s="29">
        <v>5005941</v>
      </c>
      <c r="B2355" s="28">
        <v>72.25</v>
      </c>
      <c r="C2355" s="29" t="s">
        <v>0</v>
      </c>
      <c r="D2355" s="29">
        <v>3</v>
      </c>
      <c r="E2355" s="39" t="s">
        <v>111</v>
      </c>
      <c r="F2355" s="27" t="s">
        <v>2418</v>
      </c>
      <c r="G2355" s="27" t="s">
        <v>6</v>
      </c>
      <c r="H2355" s="30">
        <v>40600</v>
      </c>
    </row>
    <row r="2356" spans="1:8" x14ac:dyDescent="0.25">
      <c r="A2356" s="29">
        <v>5006344</v>
      </c>
      <c r="B2356" s="28">
        <v>72.25</v>
      </c>
      <c r="C2356" s="29" t="s">
        <v>0</v>
      </c>
      <c r="D2356" s="29">
        <v>4</v>
      </c>
      <c r="E2356" s="39" t="s">
        <v>111</v>
      </c>
      <c r="F2356" s="27" t="s">
        <v>2900</v>
      </c>
      <c r="G2356" s="27" t="s">
        <v>359</v>
      </c>
      <c r="H2356" s="30">
        <v>34300</v>
      </c>
    </row>
    <row r="2357" spans="1:8" x14ac:dyDescent="0.25">
      <c r="A2357" s="29">
        <v>5006637</v>
      </c>
      <c r="B2357" s="28">
        <v>72.25</v>
      </c>
      <c r="C2357" s="29" t="s">
        <v>55</v>
      </c>
      <c r="D2357" s="29">
        <v>5</v>
      </c>
      <c r="E2357" s="39" t="s">
        <v>111</v>
      </c>
      <c r="F2357" s="27" t="s">
        <v>3244</v>
      </c>
      <c r="G2357" s="27" t="s">
        <v>57</v>
      </c>
      <c r="H2357" s="30">
        <v>34300</v>
      </c>
    </row>
    <row r="2358" spans="1:8" x14ac:dyDescent="0.25">
      <c r="A2358" s="29">
        <v>5007505</v>
      </c>
      <c r="B2358" s="28">
        <v>72.25</v>
      </c>
      <c r="C2358" s="29" t="s">
        <v>55</v>
      </c>
      <c r="D2358" s="29">
        <v>5</v>
      </c>
      <c r="E2358" s="39" t="s">
        <v>111</v>
      </c>
      <c r="F2358" s="27" t="s">
        <v>3942</v>
      </c>
      <c r="G2358" s="27" t="s">
        <v>3549</v>
      </c>
      <c r="H2358" s="30">
        <v>56350</v>
      </c>
    </row>
    <row r="2359" spans="1:8" x14ac:dyDescent="0.25">
      <c r="A2359" s="29">
        <v>5005854</v>
      </c>
      <c r="B2359" s="28">
        <v>72.180000000000007</v>
      </c>
      <c r="C2359" s="29" t="s">
        <v>0</v>
      </c>
      <c r="D2359" s="29">
        <v>6</v>
      </c>
      <c r="E2359" s="39" t="s">
        <v>111</v>
      </c>
      <c r="F2359" s="27" t="s">
        <v>2309</v>
      </c>
      <c r="G2359" s="27" t="s">
        <v>6</v>
      </c>
      <c r="H2359" s="30">
        <v>40600</v>
      </c>
    </row>
    <row r="2360" spans="1:8" x14ac:dyDescent="0.25">
      <c r="A2360" s="29">
        <v>5004604</v>
      </c>
      <c r="B2360" s="28">
        <v>72.180000000000007</v>
      </c>
      <c r="C2360" s="29" t="s">
        <v>0</v>
      </c>
      <c r="D2360" s="29">
        <v>2</v>
      </c>
      <c r="E2360" s="39" t="s">
        <v>111</v>
      </c>
      <c r="F2360" s="27" t="s">
        <v>768</v>
      </c>
      <c r="G2360" s="27" t="s">
        <v>2</v>
      </c>
      <c r="H2360" s="30">
        <v>40600</v>
      </c>
    </row>
    <row r="2361" spans="1:8" x14ac:dyDescent="0.25">
      <c r="A2361" s="29">
        <v>5004906</v>
      </c>
      <c r="B2361" s="28">
        <v>72.150000000000006</v>
      </c>
      <c r="C2361" s="29" t="s">
        <v>0</v>
      </c>
      <c r="D2361" s="29">
        <v>6</v>
      </c>
      <c r="E2361" s="39" t="s">
        <v>111</v>
      </c>
      <c r="F2361" s="27" t="s">
        <v>1195</v>
      </c>
      <c r="G2361" s="27" t="s">
        <v>2</v>
      </c>
      <c r="H2361" s="30">
        <v>72100</v>
      </c>
    </row>
    <row r="2362" spans="1:8" x14ac:dyDescent="0.25">
      <c r="A2362" s="29">
        <v>5005766</v>
      </c>
      <c r="B2362" s="28">
        <v>72.13</v>
      </c>
      <c r="C2362" s="29" t="s">
        <v>68</v>
      </c>
      <c r="D2362" s="29">
        <v>2</v>
      </c>
      <c r="E2362" s="39" t="s">
        <v>111</v>
      </c>
      <c r="F2362" s="27" t="s">
        <v>2198</v>
      </c>
      <c r="G2362" s="27" t="s">
        <v>2151</v>
      </c>
      <c r="H2362" s="30">
        <v>34300</v>
      </c>
    </row>
    <row r="2363" spans="1:8" x14ac:dyDescent="0.25">
      <c r="A2363" s="29">
        <v>5005940</v>
      </c>
      <c r="B2363" s="28">
        <v>72.13</v>
      </c>
      <c r="C2363" s="29" t="s">
        <v>55</v>
      </c>
      <c r="D2363" s="29">
        <v>4</v>
      </c>
      <c r="E2363" s="39" t="s">
        <v>111</v>
      </c>
      <c r="F2363" s="27" t="s">
        <v>2416</v>
      </c>
      <c r="G2363" s="27" t="s">
        <v>287</v>
      </c>
      <c r="H2363" s="30">
        <v>62650</v>
      </c>
    </row>
    <row r="2364" spans="1:8" x14ac:dyDescent="0.25">
      <c r="A2364" s="29">
        <v>5005090</v>
      </c>
      <c r="B2364" s="28">
        <v>72.099999999999994</v>
      </c>
      <c r="C2364" s="29" t="s">
        <v>0</v>
      </c>
      <c r="D2364" s="29">
        <v>2</v>
      </c>
      <c r="E2364" s="39" t="s">
        <v>111</v>
      </c>
      <c r="F2364" s="27" t="s">
        <v>1426</v>
      </c>
      <c r="G2364" s="27" t="s">
        <v>762</v>
      </c>
      <c r="H2364" s="30">
        <v>34300</v>
      </c>
    </row>
    <row r="2365" spans="1:8" x14ac:dyDescent="0.25">
      <c r="A2365" s="29">
        <v>5006276</v>
      </c>
      <c r="B2365" s="28">
        <v>72.08</v>
      </c>
      <c r="C2365" s="29" t="s">
        <v>68</v>
      </c>
      <c r="D2365" s="29">
        <v>1</v>
      </c>
      <c r="E2365" s="39" t="s">
        <v>111</v>
      </c>
      <c r="F2365" s="27" t="s">
        <v>2806</v>
      </c>
      <c r="G2365" s="27" t="s">
        <v>2281</v>
      </c>
      <c r="H2365" s="30">
        <v>46900</v>
      </c>
    </row>
    <row r="2366" spans="1:8" x14ac:dyDescent="0.25">
      <c r="A2366" s="29">
        <v>5004706</v>
      </c>
      <c r="B2366" s="28">
        <v>72</v>
      </c>
      <c r="C2366" s="29" t="s">
        <v>0</v>
      </c>
      <c r="D2366" s="29">
        <v>4</v>
      </c>
      <c r="E2366" s="39" t="s">
        <v>111</v>
      </c>
      <c r="F2366" s="27" t="s">
        <v>916</v>
      </c>
      <c r="G2366" s="27" t="s">
        <v>2</v>
      </c>
      <c r="H2366" s="30">
        <v>62650</v>
      </c>
    </row>
    <row r="2367" spans="1:8" x14ac:dyDescent="0.25">
      <c r="A2367" s="29">
        <v>5005778</v>
      </c>
      <c r="B2367" s="28">
        <v>72</v>
      </c>
      <c r="C2367" s="29" t="s">
        <v>68</v>
      </c>
      <c r="D2367" s="29">
        <v>2</v>
      </c>
      <c r="E2367" s="39" t="s">
        <v>111</v>
      </c>
      <c r="F2367" s="27" t="s">
        <v>2217</v>
      </c>
      <c r="G2367" s="27" t="s">
        <v>365</v>
      </c>
      <c r="H2367" s="30">
        <v>56350</v>
      </c>
    </row>
    <row r="2368" spans="1:8" x14ac:dyDescent="0.25">
      <c r="A2368" s="29">
        <v>5006202</v>
      </c>
      <c r="B2368" s="28">
        <v>72</v>
      </c>
      <c r="C2368" s="29" t="s">
        <v>0</v>
      </c>
      <c r="D2368" s="29">
        <v>4</v>
      </c>
      <c r="E2368" s="39" t="s">
        <v>111</v>
      </c>
      <c r="F2368" s="27" t="s">
        <v>2719</v>
      </c>
      <c r="G2368" s="27" t="s">
        <v>359</v>
      </c>
      <c r="H2368" s="30">
        <v>34300</v>
      </c>
    </row>
    <row r="2369" spans="1:8" x14ac:dyDescent="0.25">
      <c r="A2369" s="29">
        <v>5007588</v>
      </c>
      <c r="B2369" s="28">
        <v>71.98</v>
      </c>
      <c r="C2369" s="29" t="s">
        <v>68</v>
      </c>
      <c r="D2369" s="29">
        <v>4</v>
      </c>
      <c r="E2369" s="39" t="s">
        <v>111</v>
      </c>
      <c r="F2369" s="27" t="s">
        <v>3977</v>
      </c>
      <c r="G2369" s="27" t="s">
        <v>2281</v>
      </c>
      <c r="H2369" s="30">
        <v>62650</v>
      </c>
    </row>
    <row r="2370" spans="1:8" x14ac:dyDescent="0.25">
      <c r="A2370" s="29">
        <v>5004523</v>
      </c>
      <c r="B2370" s="28">
        <v>71.930000000000007</v>
      </c>
      <c r="C2370" s="29" t="s">
        <v>68</v>
      </c>
      <c r="D2370" s="29">
        <v>1</v>
      </c>
      <c r="E2370" s="39" t="s">
        <v>111</v>
      </c>
      <c r="F2370" s="27" t="s">
        <v>663</v>
      </c>
      <c r="G2370" s="27" t="s">
        <v>365</v>
      </c>
      <c r="H2370" s="30">
        <v>50050</v>
      </c>
    </row>
    <row r="2371" spans="1:8" x14ac:dyDescent="0.25">
      <c r="A2371" s="29">
        <v>5006153</v>
      </c>
      <c r="B2371" s="28">
        <v>71.930000000000007</v>
      </c>
      <c r="C2371" s="29" t="s">
        <v>68</v>
      </c>
      <c r="D2371" s="29">
        <v>7</v>
      </c>
      <c r="E2371" s="39" t="s">
        <v>111</v>
      </c>
      <c r="F2371" s="27" t="s">
        <v>2668</v>
      </c>
      <c r="G2371" s="27" t="s">
        <v>1613</v>
      </c>
      <c r="H2371" s="30">
        <v>46900</v>
      </c>
    </row>
    <row r="2372" spans="1:8" x14ac:dyDescent="0.25">
      <c r="A2372" s="29">
        <v>5006641</v>
      </c>
      <c r="B2372" s="28">
        <v>71.900000000000006</v>
      </c>
      <c r="C2372" s="29" t="s">
        <v>68</v>
      </c>
      <c r="D2372" s="29">
        <v>4</v>
      </c>
      <c r="E2372" s="39" t="s">
        <v>111</v>
      </c>
      <c r="F2372" s="27" t="s">
        <v>3247</v>
      </c>
      <c r="G2372" s="27" t="s">
        <v>2281</v>
      </c>
      <c r="H2372" s="30">
        <v>62650</v>
      </c>
    </row>
    <row r="2373" spans="1:8" x14ac:dyDescent="0.25">
      <c r="A2373" s="29">
        <v>5006258</v>
      </c>
      <c r="B2373" s="28">
        <v>71.88</v>
      </c>
      <c r="C2373" s="29" t="s">
        <v>55</v>
      </c>
      <c r="D2373" s="29">
        <v>6</v>
      </c>
      <c r="E2373" s="39" t="s">
        <v>111</v>
      </c>
      <c r="F2373" s="27" t="s">
        <v>2785</v>
      </c>
      <c r="G2373" s="27" t="s">
        <v>287</v>
      </c>
      <c r="H2373" s="30">
        <v>72100</v>
      </c>
    </row>
    <row r="2374" spans="1:8" x14ac:dyDescent="0.25">
      <c r="A2374" s="29">
        <v>5007644</v>
      </c>
      <c r="B2374" s="28">
        <v>71.88</v>
      </c>
      <c r="C2374" s="29" t="s">
        <v>68</v>
      </c>
      <c r="D2374" s="29">
        <v>2</v>
      </c>
      <c r="E2374" s="39" t="s">
        <v>111</v>
      </c>
      <c r="F2374" s="27" t="s">
        <v>4001</v>
      </c>
      <c r="G2374" s="27" t="s">
        <v>2151</v>
      </c>
      <c r="H2374" s="30">
        <v>40600</v>
      </c>
    </row>
    <row r="2375" spans="1:8" x14ac:dyDescent="0.25">
      <c r="A2375" s="29">
        <v>5007609</v>
      </c>
      <c r="B2375" s="28">
        <v>71.849999999999994</v>
      </c>
      <c r="C2375" s="29" t="s">
        <v>0</v>
      </c>
      <c r="D2375" s="29">
        <v>7</v>
      </c>
      <c r="E2375" s="39" t="s">
        <v>111</v>
      </c>
      <c r="F2375" s="27" t="s">
        <v>3980</v>
      </c>
      <c r="G2375" s="27" t="s">
        <v>3230</v>
      </c>
      <c r="H2375" s="30">
        <v>56350</v>
      </c>
    </row>
    <row r="2376" spans="1:8" x14ac:dyDescent="0.25">
      <c r="A2376" s="29">
        <v>5006408</v>
      </c>
      <c r="B2376" s="28">
        <v>71.78</v>
      </c>
      <c r="C2376" s="29" t="s">
        <v>0</v>
      </c>
      <c r="D2376" s="29">
        <v>2</v>
      </c>
      <c r="E2376" s="39" t="s">
        <v>111</v>
      </c>
      <c r="F2376" s="27" t="s">
        <v>2974</v>
      </c>
      <c r="G2376" s="27" t="s">
        <v>359</v>
      </c>
      <c r="H2376" s="30">
        <v>34300</v>
      </c>
    </row>
    <row r="2377" spans="1:8" x14ac:dyDescent="0.25">
      <c r="A2377" s="29">
        <v>5004279</v>
      </c>
      <c r="B2377" s="28">
        <v>71.75</v>
      </c>
      <c r="C2377" s="29" t="s">
        <v>55</v>
      </c>
      <c r="D2377" s="29">
        <v>5</v>
      </c>
      <c r="E2377" s="39" t="s">
        <v>111</v>
      </c>
      <c r="F2377" s="27" t="s">
        <v>277</v>
      </c>
      <c r="G2377" s="27" t="s">
        <v>62</v>
      </c>
      <c r="H2377" s="30">
        <v>50050</v>
      </c>
    </row>
    <row r="2378" spans="1:8" x14ac:dyDescent="0.25">
      <c r="A2378" s="29">
        <v>5004877</v>
      </c>
      <c r="B2378" s="28">
        <v>71.75</v>
      </c>
      <c r="C2378" s="29" t="s">
        <v>68</v>
      </c>
      <c r="D2378" s="29">
        <v>2</v>
      </c>
      <c r="E2378" s="39" t="s">
        <v>111</v>
      </c>
      <c r="F2378" s="27" t="s">
        <v>1155</v>
      </c>
      <c r="G2378" s="27" t="s">
        <v>365</v>
      </c>
      <c r="H2378" s="30">
        <v>56350</v>
      </c>
    </row>
    <row r="2379" spans="1:8" x14ac:dyDescent="0.25">
      <c r="A2379" s="29">
        <v>5004995</v>
      </c>
      <c r="B2379" s="28">
        <v>71.75</v>
      </c>
      <c r="C2379" s="29" t="s">
        <v>68</v>
      </c>
      <c r="D2379" s="29">
        <v>2</v>
      </c>
      <c r="E2379" s="39" t="s">
        <v>111</v>
      </c>
      <c r="F2379" s="27" t="s">
        <v>1306</v>
      </c>
      <c r="G2379" s="27" t="s">
        <v>365</v>
      </c>
      <c r="H2379" s="30">
        <v>65800</v>
      </c>
    </row>
    <row r="2380" spans="1:8" x14ac:dyDescent="0.25">
      <c r="A2380" s="29">
        <v>5005387</v>
      </c>
      <c r="B2380" s="28">
        <v>71.75</v>
      </c>
      <c r="C2380" s="29" t="s">
        <v>0</v>
      </c>
      <c r="D2380" s="29">
        <v>4</v>
      </c>
      <c r="E2380" s="39" t="s">
        <v>111</v>
      </c>
      <c r="F2380" s="27" t="s">
        <v>1811</v>
      </c>
      <c r="G2380" s="27" t="s">
        <v>2</v>
      </c>
      <c r="H2380" s="30">
        <v>72100</v>
      </c>
    </row>
    <row r="2381" spans="1:8" x14ac:dyDescent="0.25">
      <c r="A2381" s="29">
        <v>5007581</v>
      </c>
      <c r="B2381" s="28">
        <v>71.75</v>
      </c>
      <c r="C2381" s="29" t="s">
        <v>68</v>
      </c>
      <c r="D2381" s="29">
        <v>4</v>
      </c>
      <c r="E2381" s="39" t="s">
        <v>111</v>
      </c>
      <c r="F2381" s="27" t="s">
        <v>3970</v>
      </c>
      <c r="G2381" s="27" t="s">
        <v>2281</v>
      </c>
      <c r="H2381" s="30">
        <v>46900</v>
      </c>
    </row>
    <row r="2382" spans="1:8" x14ac:dyDescent="0.25">
      <c r="A2382" s="29">
        <v>5005166</v>
      </c>
      <c r="B2382" s="28">
        <v>71.73</v>
      </c>
      <c r="C2382" s="29" t="s">
        <v>68</v>
      </c>
      <c r="D2382" s="29">
        <v>2</v>
      </c>
      <c r="E2382" s="39" t="s">
        <v>111</v>
      </c>
      <c r="F2382" s="27" t="s">
        <v>1517</v>
      </c>
      <c r="G2382" s="27" t="s">
        <v>365</v>
      </c>
      <c r="H2382" s="30">
        <v>50050</v>
      </c>
    </row>
    <row r="2383" spans="1:8" x14ac:dyDescent="0.25">
      <c r="A2383" s="29">
        <v>5006392</v>
      </c>
      <c r="B2383" s="28">
        <v>71.680000000000007</v>
      </c>
      <c r="C2383" s="29" t="s">
        <v>0</v>
      </c>
      <c r="D2383" s="29">
        <v>6</v>
      </c>
      <c r="E2383" s="39" t="s">
        <v>111</v>
      </c>
      <c r="F2383" s="27" t="s">
        <v>2953</v>
      </c>
      <c r="G2383" s="27" t="s">
        <v>359</v>
      </c>
      <c r="H2383" s="30">
        <v>34300</v>
      </c>
    </row>
    <row r="2384" spans="1:8" x14ac:dyDescent="0.25">
      <c r="A2384" s="29">
        <v>5004145</v>
      </c>
      <c r="B2384" s="28">
        <v>71.599999999999994</v>
      </c>
      <c r="C2384" s="29" t="s">
        <v>68</v>
      </c>
      <c r="D2384" s="29">
        <v>1</v>
      </c>
      <c r="E2384" s="39" t="s">
        <v>111</v>
      </c>
      <c r="F2384" s="27" t="s">
        <v>80</v>
      </c>
      <c r="G2384" s="27" t="s">
        <v>70</v>
      </c>
      <c r="H2384" s="30">
        <v>72100</v>
      </c>
    </row>
    <row r="2385" spans="1:8" x14ac:dyDescent="0.25">
      <c r="A2385" s="29">
        <v>5006692</v>
      </c>
      <c r="B2385" s="28">
        <v>71.599999999999994</v>
      </c>
      <c r="C2385" s="29" t="s">
        <v>55</v>
      </c>
      <c r="D2385" s="29">
        <v>7</v>
      </c>
      <c r="E2385" s="39" t="s">
        <v>111</v>
      </c>
      <c r="F2385" s="27" t="s">
        <v>3301</v>
      </c>
      <c r="G2385" s="27" t="s">
        <v>2109</v>
      </c>
      <c r="H2385" s="30">
        <v>50050</v>
      </c>
    </row>
    <row r="2386" spans="1:8" x14ac:dyDescent="0.25">
      <c r="A2386" s="29">
        <v>5004609</v>
      </c>
      <c r="B2386" s="28">
        <v>71.55</v>
      </c>
      <c r="C2386" s="29" t="s">
        <v>0</v>
      </c>
      <c r="D2386" s="29">
        <v>3</v>
      </c>
      <c r="E2386" s="39" t="s">
        <v>111</v>
      </c>
      <c r="F2386" s="27" t="s">
        <v>779</v>
      </c>
      <c r="G2386" s="27" t="s">
        <v>2</v>
      </c>
      <c r="H2386" s="30">
        <v>56350</v>
      </c>
    </row>
    <row r="2387" spans="1:8" x14ac:dyDescent="0.25">
      <c r="A2387" s="29">
        <v>5007487</v>
      </c>
      <c r="B2387" s="28">
        <v>71.55</v>
      </c>
      <c r="C2387" s="29" t="s">
        <v>55</v>
      </c>
      <c r="D2387" s="29">
        <v>5</v>
      </c>
      <c r="E2387" s="39" t="s">
        <v>111</v>
      </c>
      <c r="F2387" s="27" t="s">
        <v>3927</v>
      </c>
      <c r="G2387" s="27" t="s">
        <v>3549</v>
      </c>
      <c r="H2387" s="30">
        <v>56350</v>
      </c>
    </row>
    <row r="2388" spans="1:8" x14ac:dyDescent="0.25">
      <c r="A2388" s="29">
        <v>5005467</v>
      </c>
      <c r="B2388" s="28">
        <v>71.5</v>
      </c>
      <c r="C2388" s="29" t="s">
        <v>0</v>
      </c>
      <c r="D2388" s="29">
        <v>1</v>
      </c>
      <c r="E2388" s="39" t="s">
        <v>111</v>
      </c>
      <c r="F2388" s="27" t="s">
        <v>1906</v>
      </c>
      <c r="G2388" s="27" t="s">
        <v>2</v>
      </c>
      <c r="H2388" s="30">
        <v>56350</v>
      </c>
    </row>
    <row r="2389" spans="1:8" x14ac:dyDescent="0.25">
      <c r="A2389" s="29">
        <v>5006123</v>
      </c>
      <c r="B2389" s="28">
        <v>71.48</v>
      </c>
      <c r="C2389" s="29" t="s">
        <v>55</v>
      </c>
      <c r="D2389" s="29">
        <v>4</v>
      </c>
      <c r="E2389" s="39" t="s">
        <v>111</v>
      </c>
      <c r="F2389" s="27" t="s">
        <v>2635</v>
      </c>
      <c r="G2389" s="27" t="s">
        <v>287</v>
      </c>
      <c r="H2389" s="30">
        <v>34300</v>
      </c>
    </row>
    <row r="2390" spans="1:8" x14ac:dyDescent="0.25">
      <c r="A2390" s="29">
        <v>5004441</v>
      </c>
      <c r="B2390" s="28">
        <v>71.45</v>
      </c>
      <c r="C2390" s="29" t="s">
        <v>0</v>
      </c>
      <c r="D2390" s="29">
        <v>5</v>
      </c>
      <c r="E2390" s="39" t="s">
        <v>111</v>
      </c>
      <c r="F2390" s="27" t="s">
        <v>516</v>
      </c>
      <c r="G2390" s="27" t="s">
        <v>2</v>
      </c>
      <c r="H2390" s="30">
        <v>62650</v>
      </c>
    </row>
    <row r="2391" spans="1:8" x14ac:dyDescent="0.25">
      <c r="A2391" s="29">
        <v>5006118</v>
      </c>
      <c r="B2391" s="28">
        <v>71.45</v>
      </c>
      <c r="C2391" s="29" t="s">
        <v>0</v>
      </c>
      <c r="D2391" s="29">
        <v>4</v>
      </c>
      <c r="E2391" s="39" t="s">
        <v>111</v>
      </c>
      <c r="F2391" s="27" t="s">
        <v>2628</v>
      </c>
      <c r="G2391" s="27" t="s">
        <v>167</v>
      </c>
      <c r="H2391" s="30">
        <v>34300</v>
      </c>
    </row>
    <row r="2392" spans="1:8" x14ac:dyDescent="0.25">
      <c r="A2392" s="29">
        <v>5006227</v>
      </c>
      <c r="B2392" s="28">
        <v>71.400000000000006</v>
      </c>
      <c r="C2392" s="29" t="s">
        <v>0</v>
      </c>
      <c r="D2392" s="29">
        <v>6</v>
      </c>
      <c r="E2392" s="39" t="s">
        <v>111</v>
      </c>
      <c r="F2392" s="27" t="s">
        <v>2748</v>
      </c>
      <c r="G2392" s="27" t="s">
        <v>359</v>
      </c>
      <c r="H2392" s="30">
        <v>50050</v>
      </c>
    </row>
    <row r="2393" spans="1:8" x14ac:dyDescent="0.25">
      <c r="A2393" s="29">
        <v>5005405</v>
      </c>
      <c r="B2393" s="28">
        <v>71.38</v>
      </c>
      <c r="C2393" s="29" t="s">
        <v>0</v>
      </c>
      <c r="D2393" s="29">
        <v>4</v>
      </c>
      <c r="E2393" s="39" t="s">
        <v>111</v>
      </c>
      <c r="F2393" s="27" t="s">
        <v>1828</v>
      </c>
      <c r="G2393" s="27" t="s">
        <v>2</v>
      </c>
      <c r="H2393" s="30">
        <v>46900</v>
      </c>
    </row>
    <row r="2394" spans="1:8" x14ac:dyDescent="0.25">
      <c r="A2394" s="29">
        <v>5005599</v>
      </c>
      <c r="B2394" s="28">
        <v>71.38</v>
      </c>
      <c r="C2394" s="29" t="s">
        <v>0</v>
      </c>
      <c r="D2394" s="29">
        <v>6</v>
      </c>
      <c r="E2394" s="39" t="s">
        <v>111</v>
      </c>
      <c r="F2394" s="27" t="s">
        <v>2043</v>
      </c>
      <c r="G2394" s="27" t="s">
        <v>6</v>
      </c>
      <c r="H2394" s="30">
        <v>62650</v>
      </c>
    </row>
    <row r="2395" spans="1:8" x14ac:dyDescent="0.25">
      <c r="A2395" s="29">
        <v>5006620</v>
      </c>
      <c r="B2395" s="28">
        <v>71.38</v>
      </c>
      <c r="C2395" s="29" t="s">
        <v>0</v>
      </c>
      <c r="D2395" s="29">
        <v>7</v>
      </c>
      <c r="E2395" s="39" t="s">
        <v>111</v>
      </c>
      <c r="F2395" s="27" t="s">
        <v>3225</v>
      </c>
      <c r="G2395" s="27" t="s">
        <v>2554</v>
      </c>
      <c r="H2395" s="30">
        <v>50050</v>
      </c>
    </row>
    <row r="2396" spans="1:8" x14ac:dyDescent="0.25">
      <c r="A2396" s="29">
        <v>5005848</v>
      </c>
      <c r="B2396" s="28">
        <v>71.349999999999994</v>
      </c>
      <c r="C2396" s="29" t="s">
        <v>0</v>
      </c>
      <c r="D2396" s="29">
        <v>6</v>
      </c>
      <c r="E2396" s="39" t="s">
        <v>111</v>
      </c>
      <c r="F2396" s="27" t="s">
        <v>2298</v>
      </c>
      <c r="G2396" s="27" t="s">
        <v>6</v>
      </c>
      <c r="H2396" s="30">
        <v>68950</v>
      </c>
    </row>
    <row r="2397" spans="1:8" x14ac:dyDescent="0.25">
      <c r="A2397" s="29">
        <v>5006183</v>
      </c>
      <c r="B2397" s="28">
        <v>71.33</v>
      </c>
      <c r="C2397" s="29" t="s">
        <v>68</v>
      </c>
      <c r="D2397" s="29">
        <v>6</v>
      </c>
      <c r="E2397" s="39" t="s">
        <v>111</v>
      </c>
      <c r="F2397" s="27" t="s">
        <v>2699</v>
      </c>
      <c r="G2397" s="27" t="s">
        <v>1613</v>
      </c>
      <c r="H2397" s="30">
        <v>62650</v>
      </c>
    </row>
    <row r="2398" spans="1:8" x14ac:dyDescent="0.25">
      <c r="A2398" s="29">
        <v>5004340</v>
      </c>
      <c r="B2398" s="28">
        <v>71.3</v>
      </c>
      <c r="C2398" s="29" t="s">
        <v>55</v>
      </c>
      <c r="D2398" s="29">
        <v>6</v>
      </c>
      <c r="E2398" s="39" t="s">
        <v>111</v>
      </c>
      <c r="F2398" s="27" t="s">
        <v>336</v>
      </c>
      <c r="G2398" s="27" t="s">
        <v>62</v>
      </c>
      <c r="H2398" s="30">
        <v>65800</v>
      </c>
    </row>
    <row r="2399" spans="1:8" x14ac:dyDescent="0.25">
      <c r="A2399" s="29">
        <v>5006764</v>
      </c>
      <c r="B2399" s="28">
        <v>71.25</v>
      </c>
      <c r="C2399" s="29" t="s">
        <v>55</v>
      </c>
      <c r="D2399" s="29">
        <v>2</v>
      </c>
      <c r="E2399" s="39" t="s">
        <v>111</v>
      </c>
      <c r="F2399" s="27" t="s">
        <v>3366</v>
      </c>
      <c r="G2399" s="27" t="s">
        <v>1504</v>
      </c>
      <c r="H2399" s="30">
        <v>56350</v>
      </c>
    </row>
    <row r="2400" spans="1:8" x14ac:dyDescent="0.25">
      <c r="A2400" s="29">
        <v>5007073</v>
      </c>
      <c r="B2400" s="28">
        <v>71.23</v>
      </c>
      <c r="C2400" s="29" t="s">
        <v>68</v>
      </c>
      <c r="D2400" s="29">
        <v>6</v>
      </c>
      <c r="E2400" s="39" t="s">
        <v>111</v>
      </c>
      <c r="F2400" s="27" t="s">
        <v>3681</v>
      </c>
      <c r="G2400" s="27" t="s">
        <v>2281</v>
      </c>
      <c r="H2400" s="30">
        <v>34300</v>
      </c>
    </row>
    <row r="2401" spans="1:8" x14ac:dyDescent="0.25">
      <c r="A2401" s="29">
        <v>5006707</v>
      </c>
      <c r="B2401" s="28">
        <v>71.2</v>
      </c>
      <c r="C2401" s="29" t="s">
        <v>68</v>
      </c>
      <c r="D2401" s="29">
        <v>5</v>
      </c>
      <c r="E2401" s="39" t="s">
        <v>111</v>
      </c>
      <c r="F2401" s="27" t="s">
        <v>3312</v>
      </c>
      <c r="G2401" s="27" t="s">
        <v>2281</v>
      </c>
      <c r="H2401" s="30">
        <v>40600</v>
      </c>
    </row>
    <row r="2402" spans="1:8" x14ac:dyDescent="0.25">
      <c r="A2402" s="29">
        <v>5007504</v>
      </c>
      <c r="B2402" s="28">
        <v>71.2</v>
      </c>
      <c r="C2402" s="29" t="s">
        <v>55</v>
      </c>
      <c r="D2402" s="29">
        <v>6</v>
      </c>
      <c r="E2402" s="39" t="s">
        <v>111</v>
      </c>
      <c r="F2402" s="27" t="s">
        <v>3941</v>
      </c>
      <c r="G2402" s="27" t="s">
        <v>3549</v>
      </c>
      <c r="H2402" s="30">
        <v>56350</v>
      </c>
    </row>
    <row r="2403" spans="1:8" x14ac:dyDescent="0.25">
      <c r="A2403" s="29">
        <v>5006363</v>
      </c>
      <c r="B2403" s="28">
        <v>71.150000000000006</v>
      </c>
      <c r="C2403" s="29" t="s">
        <v>68</v>
      </c>
      <c r="D2403" s="29">
        <v>4</v>
      </c>
      <c r="E2403" s="39" t="s">
        <v>111</v>
      </c>
      <c r="F2403" s="27" t="s">
        <v>2925</v>
      </c>
      <c r="G2403" s="27" t="s">
        <v>2281</v>
      </c>
      <c r="H2403" s="30">
        <v>62650</v>
      </c>
    </row>
    <row r="2404" spans="1:8" x14ac:dyDescent="0.25">
      <c r="A2404" s="29">
        <v>5005175</v>
      </c>
      <c r="B2404" s="28">
        <v>71.13</v>
      </c>
      <c r="C2404" s="29" t="s">
        <v>68</v>
      </c>
      <c r="D2404" s="29">
        <v>2</v>
      </c>
      <c r="E2404" s="39" t="s">
        <v>111</v>
      </c>
      <c r="F2404" s="27" t="s">
        <v>1525</v>
      </c>
      <c r="G2404" s="27" t="s">
        <v>365</v>
      </c>
      <c r="H2404" s="30">
        <v>34300</v>
      </c>
    </row>
    <row r="2405" spans="1:8" x14ac:dyDescent="0.25">
      <c r="A2405" s="29">
        <v>5006264</v>
      </c>
      <c r="B2405" s="28">
        <v>71.099999999999994</v>
      </c>
      <c r="C2405" s="29" t="s">
        <v>0</v>
      </c>
      <c r="D2405" s="29">
        <v>1</v>
      </c>
      <c r="E2405" s="39" t="s">
        <v>111</v>
      </c>
      <c r="F2405" s="27" t="s">
        <v>2794</v>
      </c>
      <c r="G2405" s="27" t="s">
        <v>359</v>
      </c>
      <c r="H2405" s="30">
        <v>50050</v>
      </c>
    </row>
    <row r="2406" spans="1:8" x14ac:dyDescent="0.25">
      <c r="A2406" s="29">
        <v>5005718</v>
      </c>
      <c r="B2406" s="28">
        <v>71.08</v>
      </c>
      <c r="C2406" s="29" t="s">
        <v>0</v>
      </c>
      <c r="D2406" s="29">
        <v>7</v>
      </c>
      <c r="E2406" s="39" t="s">
        <v>111</v>
      </c>
      <c r="F2406" s="27" t="s">
        <v>2162</v>
      </c>
      <c r="G2406" s="27" t="s">
        <v>167</v>
      </c>
      <c r="H2406" s="30">
        <v>34300</v>
      </c>
    </row>
    <row r="2407" spans="1:8" x14ac:dyDescent="0.25">
      <c r="A2407" s="29">
        <v>5006831</v>
      </c>
      <c r="B2407" s="28">
        <v>71</v>
      </c>
      <c r="C2407" s="29" t="s">
        <v>68</v>
      </c>
      <c r="D2407" s="29">
        <v>2</v>
      </c>
      <c r="E2407" s="39" t="s">
        <v>111</v>
      </c>
      <c r="F2407" s="27" t="s">
        <v>3441</v>
      </c>
      <c r="G2407" s="27" t="s">
        <v>2950</v>
      </c>
      <c r="H2407" s="30">
        <v>68950</v>
      </c>
    </row>
    <row r="2408" spans="1:8" x14ac:dyDescent="0.25">
      <c r="A2408" s="29">
        <v>5005584</v>
      </c>
      <c r="B2408" s="28">
        <v>70.95</v>
      </c>
      <c r="C2408" s="29" t="s">
        <v>0</v>
      </c>
      <c r="D2408" s="29">
        <v>2</v>
      </c>
      <c r="E2408" s="39" t="s">
        <v>111</v>
      </c>
      <c r="F2408" s="27" t="s">
        <v>2033</v>
      </c>
      <c r="G2408" s="27" t="s">
        <v>6</v>
      </c>
      <c r="H2408" s="30">
        <v>72100</v>
      </c>
    </row>
    <row r="2409" spans="1:8" x14ac:dyDescent="0.25">
      <c r="A2409" s="29">
        <v>5005462</v>
      </c>
      <c r="B2409" s="28">
        <v>70.88</v>
      </c>
      <c r="C2409" s="29" t="s">
        <v>0</v>
      </c>
      <c r="D2409" s="29">
        <v>6</v>
      </c>
      <c r="E2409" s="39" t="s">
        <v>111</v>
      </c>
      <c r="F2409" s="27" t="s">
        <v>1902</v>
      </c>
      <c r="G2409" s="27" t="s">
        <v>762</v>
      </c>
      <c r="H2409" s="30">
        <v>50050</v>
      </c>
    </row>
    <row r="2410" spans="1:8" x14ac:dyDescent="0.25">
      <c r="A2410" s="29">
        <v>5005824</v>
      </c>
      <c r="B2410" s="28">
        <v>70.88</v>
      </c>
      <c r="C2410" s="29" t="s">
        <v>0</v>
      </c>
      <c r="D2410" s="29">
        <v>6</v>
      </c>
      <c r="E2410" s="39" t="s">
        <v>111</v>
      </c>
      <c r="F2410" s="27" t="s">
        <v>2265</v>
      </c>
      <c r="G2410" s="27" t="s">
        <v>6</v>
      </c>
      <c r="H2410" s="30">
        <v>72100</v>
      </c>
    </row>
    <row r="2411" spans="1:8" x14ac:dyDescent="0.25">
      <c r="A2411" s="29">
        <v>5006703</v>
      </c>
      <c r="B2411" s="28">
        <v>70.88</v>
      </c>
      <c r="C2411" s="29" t="s">
        <v>0</v>
      </c>
      <c r="D2411" s="29">
        <v>2</v>
      </c>
      <c r="E2411" s="39" t="s">
        <v>111</v>
      </c>
      <c r="F2411" s="27" t="s">
        <v>3308</v>
      </c>
      <c r="G2411" s="27" t="s">
        <v>359</v>
      </c>
      <c r="H2411" s="30">
        <v>56350</v>
      </c>
    </row>
    <row r="2412" spans="1:8" x14ac:dyDescent="0.25">
      <c r="A2412" s="29">
        <v>5004506</v>
      </c>
      <c r="B2412" s="28">
        <v>70.849999999999994</v>
      </c>
      <c r="C2412" s="29" t="s">
        <v>0</v>
      </c>
      <c r="D2412" s="29">
        <v>3</v>
      </c>
      <c r="E2412" s="39" t="s">
        <v>111</v>
      </c>
      <c r="F2412" s="27" t="s">
        <v>635</v>
      </c>
      <c r="G2412" s="27" t="s">
        <v>2</v>
      </c>
      <c r="H2412" s="30">
        <v>40600</v>
      </c>
    </row>
    <row r="2413" spans="1:8" x14ac:dyDescent="0.25">
      <c r="A2413" s="29">
        <v>5004929</v>
      </c>
      <c r="B2413" s="28">
        <v>70.8</v>
      </c>
      <c r="C2413" s="29" t="s">
        <v>55</v>
      </c>
      <c r="D2413" s="29">
        <v>5</v>
      </c>
      <c r="E2413" s="39" t="s">
        <v>111</v>
      </c>
      <c r="F2413" s="27" t="s">
        <v>1229</v>
      </c>
      <c r="G2413" s="27" t="s">
        <v>62</v>
      </c>
      <c r="H2413" s="30">
        <v>65800</v>
      </c>
    </row>
    <row r="2414" spans="1:8" x14ac:dyDescent="0.25">
      <c r="A2414" s="29">
        <v>5004601</v>
      </c>
      <c r="B2414" s="28">
        <v>70.78</v>
      </c>
      <c r="C2414" s="29" t="s">
        <v>68</v>
      </c>
      <c r="D2414" s="29">
        <v>1</v>
      </c>
      <c r="E2414" s="39" t="s">
        <v>111</v>
      </c>
      <c r="F2414" s="27" t="s">
        <v>765</v>
      </c>
      <c r="G2414" s="27" t="s">
        <v>365</v>
      </c>
      <c r="H2414" s="30">
        <v>56350</v>
      </c>
    </row>
    <row r="2415" spans="1:8" x14ac:dyDescent="0.25">
      <c r="A2415" s="29">
        <v>5006673</v>
      </c>
      <c r="B2415" s="28">
        <v>70.75</v>
      </c>
      <c r="C2415" s="29" t="s">
        <v>55</v>
      </c>
      <c r="D2415" s="29">
        <v>2</v>
      </c>
      <c r="E2415" s="39" t="s">
        <v>111</v>
      </c>
      <c r="F2415" s="27" t="s">
        <v>3275</v>
      </c>
      <c r="G2415" s="27" t="s">
        <v>2109</v>
      </c>
      <c r="H2415" s="30">
        <v>56350</v>
      </c>
    </row>
    <row r="2416" spans="1:8" x14ac:dyDescent="0.25">
      <c r="A2416" s="29">
        <v>5005260</v>
      </c>
      <c r="B2416" s="28">
        <v>70.73</v>
      </c>
      <c r="C2416" s="29" t="s">
        <v>0</v>
      </c>
      <c r="D2416" s="29">
        <v>3</v>
      </c>
      <c r="E2416" s="39" t="s">
        <v>111</v>
      </c>
      <c r="F2416" s="27" t="s">
        <v>1657</v>
      </c>
      <c r="G2416" s="27" t="s">
        <v>2</v>
      </c>
      <c r="H2416" s="30">
        <v>34300</v>
      </c>
    </row>
    <row r="2417" spans="1:8" x14ac:dyDescent="0.25">
      <c r="A2417" s="29">
        <v>5005753</v>
      </c>
      <c r="B2417" s="28">
        <v>70.73</v>
      </c>
      <c r="C2417" s="29" t="s">
        <v>0</v>
      </c>
      <c r="D2417" s="29">
        <v>3</v>
      </c>
      <c r="E2417" s="39" t="s">
        <v>111</v>
      </c>
      <c r="F2417" s="27" t="s">
        <v>2189</v>
      </c>
      <c r="G2417" s="27" t="s">
        <v>6</v>
      </c>
      <c r="H2417" s="30">
        <v>40600</v>
      </c>
    </row>
    <row r="2418" spans="1:8" x14ac:dyDescent="0.25">
      <c r="A2418" s="29">
        <v>5007578</v>
      </c>
      <c r="B2418" s="28">
        <v>70.73</v>
      </c>
      <c r="C2418" s="29" t="s">
        <v>68</v>
      </c>
      <c r="D2418" s="29">
        <v>6</v>
      </c>
      <c r="E2418" s="39" t="s">
        <v>111</v>
      </c>
      <c r="F2418" s="27" t="s">
        <v>3969</v>
      </c>
      <c r="G2418" s="27" t="s">
        <v>2281</v>
      </c>
      <c r="H2418" s="30">
        <v>34300</v>
      </c>
    </row>
    <row r="2419" spans="1:8" x14ac:dyDescent="0.25">
      <c r="A2419" s="29">
        <v>5006481</v>
      </c>
      <c r="B2419" s="28">
        <v>70.7</v>
      </c>
      <c r="C2419" s="29" t="s">
        <v>0</v>
      </c>
      <c r="D2419" s="29">
        <v>4</v>
      </c>
      <c r="E2419" s="39" t="s">
        <v>111</v>
      </c>
      <c r="F2419" s="27" t="s">
        <v>3064</v>
      </c>
      <c r="G2419" s="27" t="s">
        <v>2554</v>
      </c>
      <c r="H2419" s="30">
        <v>40600</v>
      </c>
    </row>
    <row r="2420" spans="1:8" x14ac:dyDescent="0.25">
      <c r="A2420" s="29">
        <v>5006168</v>
      </c>
      <c r="B2420" s="28">
        <v>70.680000000000007</v>
      </c>
      <c r="C2420" s="29" t="s">
        <v>68</v>
      </c>
      <c r="D2420" s="29">
        <v>6</v>
      </c>
      <c r="E2420" s="39" t="s">
        <v>111</v>
      </c>
      <c r="F2420" s="27" t="s">
        <v>2684</v>
      </c>
      <c r="G2420" s="27" t="s">
        <v>1613</v>
      </c>
      <c r="H2420" s="30">
        <v>46900</v>
      </c>
    </row>
    <row r="2421" spans="1:8" x14ac:dyDescent="0.25">
      <c r="A2421" s="29">
        <v>5004300</v>
      </c>
      <c r="B2421" s="28">
        <v>70.63</v>
      </c>
      <c r="C2421" s="29" t="s">
        <v>55</v>
      </c>
      <c r="D2421" s="29">
        <v>2</v>
      </c>
      <c r="E2421" s="39" t="s">
        <v>111</v>
      </c>
      <c r="F2421" s="27" t="s">
        <v>309</v>
      </c>
      <c r="G2421" s="27" t="s">
        <v>62</v>
      </c>
      <c r="H2421" s="30">
        <v>65800</v>
      </c>
    </row>
    <row r="2422" spans="1:8" x14ac:dyDescent="0.25">
      <c r="A2422" s="29">
        <v>5006619</v>
      </c>
      <c r="B2422" s="28">
        <v>70.63</v>
      </c>
      <c r="C2422" s="29" t="s">
        <v>68</v>
      </c>
      <c r="D2422" s="29">
        <v>5</v>
      </c>
      <c r="E2422" s="39" t="s">
        <v>111</v>
      </c>
      <c r="F2422" s="27" t="s">
        <v>3224</v>
      </c>
      <c r="G2422" s="27" t="s">
        <v>3221</v>
      </c>
      <c r="H2422" s="30">
        <v>50050</v>
      </c>
    </row>
    <row r="2423" spans="1:8" x14ac:dyDescent="0.25">
      <c r="A2423" s="29">
        <v>5004427</v>
      </c>
      <c r="B2423" s="28">
        <v>70.599999999999994</v>
      </c>
      <c r="C2423" s="29" t="s">
        <v>0</v>
      </c>
      <c r="D2423" s="29">
        <v>4</v>
      </c>
      <c r="E2423" s="39" t="s">
        <v>111</v>
      </c>
      <c r="F2423" s="27" t="s">
        <v>493</v>
      </c>
      <c r="G2423" s="27" t="s">
        <v>2</v>
      </c>
      <c r="H2423" s="30">
        <v>56350</v>
      </c>
    </row>
    <row r="2424" spans="1:8" x14ac:dyDescent="0.25">
      <c r="A2424" s="29">
        <v>5005157</v>
      </c>
      <c r="B2424" s="28">
        <v>70.58</v>
      </c>
      <c r="C2424" s="29" t="s">
        <v>0</v>
      </c>
      <c r="D2424" s="29">
        <v>1</v>
      </c>
      <c r="E2424" s="39" t="s">
        <v>111</v>
      </c>
      <c r="F2424" s="27" t="s">
        <v>1506</v>
      </c>
      <c r="G2424" s="27" t="s">
        <v>167</v>
      </c>
      <c r="H2424" s="30">
        <v>56350</v>
      </c>
    </row>
    <row r="2425" spans="1:8" x14ac:dyDescent="0.25">
      <c r="A2425" s="29">
        <v>5007660</v>
      </c>
      <c r="B2425" s="28">
        <v>70.53</v>
      </c>
      <c r="C2425" s="29" t="s">
        <v>0</v>
      </c>
      <c r="D2425" s="29">
        <v>3</v>
      </c>
      <c r="E2425" s="39" t="s">
        <v>111</v>
      </c>
      <c r="F2425" s="27" t="s">
        <v>4014</v>
      </c>
      <c r="G2425" s="27" t="s">
        <v>3230</v>
      </c>
      <c r="H2425" s="30">
        <v>46900</v>
      </c>
    </row>
    <row r="2426" spans="1:8" x14ac:dyDescent="0.25">
      <c r="A2426" s="29">
        <v>5004724</v>
      </c>
      <c r="B2426" s="28">
        <v>70.5</v>
      </c>
      <c r="C2426" s="29" t="s">
        <v>0</v>
      </c>
      <c r="D2426" s="29">
        <v>6</v>
      </c>
      <c r="E2426" s="39" t="s">
        <v>111</v>
      </c>
      <c r="F2426" s="27" t="s">
        <v>946</v>
      </c>
      <c r="G2426" s="27" t="s">
        <v>2</v>
      </c>
      <c r="H2426" s="30">
        <v>68950</v>
      </c>
    </row>
    <row r="2427" spans="1:8" x14ac:dyDescent="0.25">
      <c r="A2427" s="29">
        <v>5006025</v>
      </c>
      <c r="B2427" s="28">
        <v>70.5</v>
      </c>
      <c r="C2427" s="29" t="s">
        <v>0</v>
      </c>
      <c r="D2427" s="29">
        <v>1</v>
      </c>
      <c r="E2427" s="39" t="s">
        <v>111</v>
      </c>
      <c r="F2427" s="27" t="s">
        <v>2526</v>
      </c>
      <c r="G2427" s="27" t="s">
        <v>762</v>
      </c>
      <c r="H2427" s="30">
        <v>62650</v>
      </c>
    </row>
    <row r="2428" spans="1:8" x14ac:dyDescent="0.25">
      <c r="A2428" s="29">
        <v>5006038</v>
      </c>
      <c r="B2428" s="28">
        <v>70.5</v>
      </c>
      <c r="C2428" s="29" t="s">
        <v>55</v>
      </c>
      <c r="D2428" s="29">
        <v>4</v>
      </c>
      <c r="E2428" s="39" t="s">
        <v>111</v>
      </c>
      <c r="F2428" s="27" t="s">
        <v>2541</v>
      </c>
      <c r="G2428" s="27" t="s">
        <v>287</v>
      </c>
      <c r="H2428" s="30">
        <v>56350</v>
      </c>
    </row>
    <row r="2429" spans="1:8" x14ac:dyDescent="0.25">
      <c r="A2429" s="29">
        <v>5007153</v>
      </c>
      <c r="B2429" s="28">
        <v>70.5</v>
      </c>
      <c r="C2429" s="29" t="s">
        <v>68</v>
      </c>
      <c r="D2429" s="29">
        <v>1</v>
      </c>
      <c r="E2429" s="39" t="s">
        <v>111</v>
      </c>
      <c r="F2429" s="27" t="s">
        <v>3742</v>
      </c>
      <c r="G2429" s="27" t="s">
        <v>2281</v>
      </c>
      <c r="H2429" s="30">
        <v>50050</v>
      </c>
    </row>
    <row r="2430" spans="1:8" x14ac:dyDescent="0.25">
      <c r="A2430" s="29">
        <v>5007629</v>
      </c>
      <c r="B2430" s="28">
        <v>70.48</v>
      </c>
      <c r="C2430" s="29" t="s">
        <v>68</v>
      </c>
      <c r="D2430" s="29">
        <v>7</v>
      </c>
      <c r="E2430" s="39" t="s">
        <v>111</v>
      </c>
      <c r="F2430" s="27" t="s">
        <v>3992</v>
      </c>
      <c r="G2430" s="27" t="s">
        <v>2151</v>
      </c>
      <c r="H2430" s="30">
        <v>34300</v>
      </c>
    </row>
    <row r="2431" spans="1:8" x14ac:dyDescent="0.25">
      <c r="A2431" s="29">
        <v>5004671</v>
      </c>
      <c r="B2431" s="28">
        <v>70.45</v>
      </c>
      <c r="C2431" s="29" t="s">
        <v>68</v>
      </c>
      <c r="D2431" s="29">
        <v>2</v>
      </c>
      <c r="E2431" s="39" t="s">
        <v>111</v>
      </c>
      <c r="F2431" s="27" t="s">
        <v>860</v>
      </c>
      <c r="G2431" s="27" t="s">
        <v>365</v>
      </c>
      <c r="H2431" s="30">
        <v>56350</v>
      </c>
    </row>
    <row r="2432" spans="1:8" x14ac:dyDescent="0.25">
      <c r="A2432" s="29">
        <v>5006142</v>
      </c>
      <c r="B2432" s="28">
        <v>70.349999999999994</v>
      </c>
      <c r="C2432" s="29" t="s">
        <v>68</v>
      </c>
      <c r="D2432" s="29">
        <v>3</v>
      </c>
      <c r="E2432" s="39" t="s">
        <v>111</v>
      </c>
      <c r="F2432" s="27" t="s">
        <v>2656</v>
      </c>
      <c r="G2432" s="27" t="s">
        <v>943</v>
      </c>
      <c r="H2432" s="30">
        <v>34300</v>
      </c>
    </row>
    <row r="2433" spans="1:8" x14ac:dyDescent="0.25">
      <c r="A2433" s="29">
        <v>5005313</v>
      </c>
      <c r="B2433" s="28">
        <v>70.28</v>
      </c>
      <c r="C2433" s="29" t="s">
        <v>0</v>
      </c>
      <c r="D2433" s="29">
        <v>7</v>
      </c>
      <c r="E2433" s="39" t="s">
        <v>111</v>
      </c>
      <c r="F2433" s="27" t="s">
        <v>1720</v>
      </c>
      <c r="G2433" s="27" t="s">
        <v>167</v>
      </c>
      <c r="H2433" s="30">
        <v>56350</v>
      </c>
    </row>
    <row r="2434" spans="1:8" x14ac:dyDescent="0.25">
      <c r="A2434" s="29">
        <v>5007224</v>
      </c>
      <c r="B2434" s="28">
        <v>70.28</v>
      </c>
      <c r="C2434" s="29" t="s">
        <v>68</v>
      </c>
      <c r="D2434" s="29">
        <v>5</v>
      </c>
      <c r="E2434" s="39" t="s">
        <v>111</v>
      </c>
      <c r="F2434" s="27" t="s">
        <v>3814</v>
      </c>
      <c r="G2434" s="27" t="s">
        <v>2281</v>
      </c>
      <c r="H2434" s="30">
        <v>40600</v>
      </c>
    </row>
    <row r="2435" spans="1:8" x14ac:dyDescent="0.25">
      <c r="A2435" s="29">
        <v>5004283</v>
      </c>
      <c r="B2435" s="28">
        <v>70.25</v>
      </c>
      <c r="C2435" s="29" t="s">
        <v>55</v>
      </c>
      <c r="D2435" s="29">
        <v>2</v>
      </c>
      <c r="E2435" s="39" t="s">
        <v>111</v>
      </c>
      <c r="F2435" s="27" t="s">
        <v>282</v>
      </c>
      <c r="G2435" s="27" t="s">
        <v>62</v>
      </c>
      <c r="H2435" s="30">
        <v>62650</v>
      </c>
    </row>
    <row r="2436" spans="1:8" x14ac:dyDescent="0.25">
      <c r="A2436" s="29">
        <v>5006810</v>
      </c>
      <c r="B2436" s="28">
        <v>70.25</v>
      </c>
      <c r="C2436" s="29" t="s">
        <v>68</v>
      </c>
      <c r="D2436" s="29">
        <v>1</v>
      </c>
      <c r="E2436" s="39" t="s">
        <v>111</v>
      </c>
      <c r="F2436" s="27" t="s">
        <v>3422</v>
      </c>
      <c r="G2436" s="27" t="s">
        <v>1268</v>
      </c>
      <c r="H2436" s="30">
        <v>56350</v>
      </c>
    </row>
    <row r="2437" spans="1:8" x14ac:dyDescent="0.25">
      <c r="A2437" s="29">
        <v>5004670</v>
      </c>
      <c r="B2437" s="28">
        <v>70.150000000000006</v>
      </c>
      <c r="C2437" s="29" t="s">
        <v>68</v>
      </c>
      <c r="D2437" s="29">
        <v>2</v>
      </c>
      <c r="E2437" s="39" t="s">
        <v>111</v>
      </c>
      <c r="F2437" s="27" t="s">
        <v>859</v>
      </c>
      <c r="G2437" s="27" t="s">
        <v>365</v>
      </c>
      <c r="H2437" s="30">
        <v>50050</v>
      </c>
    </row>
    <row r="2438" spans="1:8" x14ac:dyDescent="0.25">
      <c r="A2438" s="29">
        <v>5006316</v>
      </c>
      <c r="B2438" s="28">
        <v>70.150000000000006</v>
      </c>
      <c r="C2438" s="29" t="s">
        <v>55</v>
      </c>
      <c r="D2438" s="29">
        <v>4</v>
      </c>
      <c r="E2438" s="39" t="s">
        <v>111</v>
      </c>
      <c r="F2438" s="27" t="s">
        <v>2851</v>
      </c>
      <c r="G2438" s="27" t="s">
        <v>287</v>
      </c>
      <c r="H2438" s="30">
        <v>62650</v>
      </c>
    </row>
    <row r="2439" spans="1:8" x14ac:dyDescent="0.25">
      <c r="A2439" s="29">
        <v>5004551</v>
      </c>
      <c r="B2439" s="28">
        <v>70.13</v>
      </c>
      <c r="C2439" s="29" t="s">
        <v>68</v>
      </c>
      <c r="D2439" s="29">
        <v>2</v>
      </c>
      <c r="E2439" s="39" t="s">
        <v>111</v>
      </c>
      <c r="F2439" s="27" t="s">
        <v>699</v>
      </c>
      <c r="G2439" s="27" t="s">
        <v>365</v>
      </c>
      <c r="H2439" s="30">
        <v>34300</v>
      </c>
    </row>
    <row r="2440" spans="1:8" x14ac:dyDescent="0.25">
      <c r="A2440" s="29">
        <v>5006079</v>
      </c>
      <c r="B2440" s="28">
        <v>70.13</v>
      </c>
      <c r="C2440" s="29" t="s">
        <v>0</v>
      </c>
      <c r="D2440" s="29">
        <v>4</v>
      </c>
      <c r="E2440" s="39" t="s">
        <v>111</v>
      </c>
      <c r="F2440" s="27" t="s">
        <v>2586</v>
      </c>
      <c r="G2440" s="27" t="s">
        <v>762</v>
      </c>
      <c r="H2440" s="30">
        <v>56350</v>
      </c>
    </row>
    <row r="2441" spans="1:8" x14ac:dyDescent="0.25">
      <c r="A2441" s="29">
        <v>5006527</v>
      </c>
      <c r="B2441" s="28">
        <v>70.13</v>
      </c>
      <c r="C2441" s="29" t="s">
        <v>0</v>
      </c>
      <c r="D2441" s="29">
        <v>2</v>
      </c>
      <c r="E2441" s="39" t="s">
        <v>111</v>
      </c>
      <c r="F2441" s="27" t="s">
        <v>3128</v>
      </c>
      <c r="G2441" s="27" t="s">
        <v>2554</v>
      </c>
      <c r="H2441" s="30">
        <v>56350</v>
      </c>
    </row>
    <row r="2442" spans="1:8" x14ac:dyDescent="0.25">
      <c r="A2442" s="29">
        <v>5007475</v>
      </c>
      <c r="B2442" s="28">
        <v>70.13</v>
      </c>
      <c r="C2442" s="29" t="s">
        <v>55</v>
      </c>
      <c r="D2442" s="29">
        <v>5</v>
      </c>
      <c r="E2442" s="39" t="s">
        <v>111</v>
      </c>
      <c r="F2442" s="27" t="s">
        <v>3921</v>
      </c>
      <c r="G2442" s="27" t="s">
        <v>3549</v>
      </c>
      <c r="H2442" s="30">
        <v>50050</v>
      </c>
    </row>
    <row r="2443" spans="1:8" x14ac:dyDescent="0.25">
      <c r="A2443" s="29">
        <v>5004685</v>
      </c>
      <c r="B2443" s="28">
        <v>70</v>
      </c>
      <c r="C2443" s="29" t="s">
        <v>0</v>
      </c>
      <c r="D2443" s="29">
        <v>4</v>
      </c>
      <c r="E2443" s="39" t="s">
        <v>111</v>
      </c>
      <c r="F2443" s="27" t="s">
        <v>887</v>
      </c>
      <c r="G2443" s="27" t="s">
        <v>2</v>
      </c>
      <c r="H2443" s="30">
        <v>56350</v>
      </c>
    </row>
    <row r="2444" spans="1:8" x14ac:dyDescent="0.25">
      <c r="A2444" s="29">
        <v>5006459</v>
      </c>
      <c r="B2444" s="28">
        <v>70</v>
      </c>
      <c r="C2444" s="29" t="s">
        <v>0</v>
      </c>
      <c r="D2444" s="29">
        <v>6</v>
      </c>
      <c r="E2444" s="39" t="s">
        <v>111</v>
      </c>
      <c r="F2444" s="27" t="s">
        <v>3034</v>
      </c>
      <c r="G2444" s="27" t="s">
        <v>2554</v>
      </c>
      <c r="H2444" s="30">
        <v>34300</v>
      </c>
    </row>
    <row r="2445" spans="1:8" x14ac:dyDescent="0.25">
      <c r="A2445" s="29">
        <v>5004825</v>
      </c>
      <c r="B2445" s="28">
        <v>69.98</v>
      </c>
      <c r="C2445" s="29" t="s">
        <v>0</v>
      </c>
      <c r="D2445" s="29">
        <v>3</v>
      </c>
      <c r="E2445" s="39" t="s">
        <v>111</v>
      </c>
      <c r="F2445" s="27" t="s">
        <v>1078</v>
      </c>
      <c r="G2445" s="27" t="s">
        <v>2</v>
      </c>
      <c r="H2445" s="30">
        <v>34300</v>
      </c>
    </row>
    <row r="2446" spans="1:8" x14ac:dyDescent="0.25">
      <c r="A2446" s="29">
        <v>5006170</v>
      </c>
      <c r="B2446" s="28">
        <v>69.930000000000007</v>
      </c>
      <c r="C2446" s="29" t="s">
        <v>68</v>
      </c>
      <c r="D2446" s="29">
        <v>6</v>
      </c>
      <c r="E2446" s="39" t="s">
        <v>111</v>
      </c>
      <c r="F2446" s="27" t="s">
        <v>2686</v>
      </c>
      <c r="G2446" s="27" t="s">
        <v>1613</v>
      </c>
      <c r="H2446" s="30">
        <v>40600</v>
      </c>
    </row>
    <row r="2447" spans="1:8" x14ac:dyDescent="0.25">
      <c r="A2447" s="29">
        <v>5006715</v>
      </c>
      <c r="B2447" s="28">
        <v>69.88</v>
      </c>
      <c r="C2447" s="29" t="s">
        <v>68</v>
      </c>
      <c r="D2447" s="29">
        <v>6</v>
      </c>
      <c r="E2447" s="39" t="s">
        <v>111</v>
      </c>
      <c r="F2447" s="27" t="s">
        <v>3321</v>
      </c>
      <c r="G2447" s="27" t="s">
        <v>2256</v>
      </c>
      <c r="H2447" s="30">
        <v>40600</v>
      </c>
    </row>
    <row r="2448" spans="1:8" x14ac:dyDescent="0.25">
      <c r="A2448" s="29">
        <v>5004477</v>
      </c>
      <c r="B2448" s="28">
        <v>69.849999999999994</v>
      </c>
      <c r="C2448" s="29" t="s">
        <v>0</v>
      </c>
      <c r="D2448" s="29">
        <v>4</v>
      </c>
      <c r="E2448" s="39" t="s">
        <v>111</v>
      </c>
      <c r="F2448" s="27" t="s">
        <v>581</v>
      </c>
      <c r="G2448" s="27" t="s">
        <v>2</v>
      </c>
      <c r="H2448" s="30">
        <v>65800</v>
      </c>
    </row>
    <row r="2449" spans="1:8" x14ac:dyDescent="0.25">
      <c r="A2449" s="29">
        <v>5006478</v>
      </c>
      <c r="B2449" s="28">
        <v>69.83</v>
      </c>
      <c r="C2449" s="29" t="s">
        <v>0</v>
      </c>
      <c r="D2449" s="29">
        <v>7</v>
      </c>
      <c r="E2449" s="39" t="s">
        <v>111</v>
      </c>
      <c r="F2449" s="27" t="s">
        <v>3061</v>
      </c>
      <c r="G2449" s="27" t="s">
        <v>2554</v>
      </c>
      <c r="H2449" s="30">
        <v>56350</v>
      </c>
    </row>
    <row r="2450" spans="1:8" x14ac:dyDescent="0.25">
      <c r="A2450" s="29">
        <v>5004661</v>
      </c>
      <c r="B2450" s="28">
        <v>69.8</v>
      </c>
      <c r="C2450" s="29" t="s">
        <v>0</v>
      </c>
      <c r="D2450" s="29">
        <v>4</v>
      </c>
      <c r="E2450" s="39" t="s">
        <v>111</v>
      </c>
      <c r="F2450" s="27" t="s">
        <v>848</v>
      </c>
      <c r="G2450" s="27" t="s">
        <v>6</v>
      </c>
      <c r="H2450" s="30">
        <v>62650</v>
      </c>
    </row>
    <row r="2451" spans="1:8" x14ac:dyDescent="0.25">
      <c r="A2451" s="29">
        <v>5004440</v>
      </c>
      <c r="B2451" s="28">
        <v>69.75</v>
      </c>
      <c r="C2451" s="29" t="s">
        <v>0</v>
      </c>
      <c r="D2451" s="29">
        <v>4</v>
      </c>
      <c r="E2451" s="39" t="s">
        <v>111</v>
      </c>
      <c r="F2451" s="27" t="s">
        <v>515</v>
      </c>
      <c r="G2451" s="27" t="s">
        <v>2</v>
      </c>
      <c r="H2451" s="30">
        <v>34300</v>
      </c>
    </row>
    <row r="2452" spans="1:8" x14ac:dyDescent="0.25">
      <c r="A2452" s="29">
        <v>5005244</v>
      </c>
      <c r="B2452" s="28">
        <v>69.7</v>
      </c>
      <c r="C2452" s="29" t="s">
        <v>0</v>
      </c>
      <c r="D2452" s="29">
        <v>7</v>
      </c>
      <c r="E2452" s="39" t="s">
        <v>111</v>
      </c>
      <c r="F2452" s="27" t="s">
        <v>1638</v>
      </c>
      <c r="G2452" s="27" t="s">
        <v>167</v>
      </c>
      <c r="H2452" s="30">
        <v>62650</v>
      </c>
    </row>
    <row r="2453" spans="1:8" x14ac:dyDescent="0.25">
      <c r="A2453" s="29">
        <v>5006451</v>
      </c>
      <c r="B2453" s="28">
        <v>69.7</v>
      </c>
      <c r="C2453" s="29" t="s">
        <v>0</v>
      </c>
      <c r="D2453" s="29">
        <v>7</v>
      </c>
      <c r="E2453" s="39" t="s">
        <v>111</v>
      </c>
      <c r="F2453" s="27" t="s">
        <v>3025</v>
      </c>
      <c r="G2453" s="27" t="s">
        <v>2554</v>
      </c>
      <c r="H2453" s="30">
        <v>56350</v>
      </c>
    </row>
    <row r="2454" spans="1:8" x14ac:dyDescent="0.25">
      <c r="A2454" s="29">
        <v>5004358</v>
      </c>
      <c r="B2454" s="28">
        <v>69.63</v>
      </c>
      <c r="C2454" s="29" t="s">
        <v>55</v>
      </c>
      <c r="D2454" s="29">
        <v>2</v>
      </c>
      <c r="E2454" s="39" t="s">
        <v>111</v>
      </c>
      <c r="F2454" s="27" t="s">
        <v>362</v>
      </c>
      <c r="G2454" s="27" t="s">
        <v>62</v>
      </c>
      <c r="H2454" s="30">
        <v>56350</v>
      </c>
    </row>
    <row r="2455" spans="1:8" x14ac:dyDescent="0.25">
      <c r="A2455" s="29">
        <v>5004739</v>
      </c>
      <c r="B2455" s="28">
        <v>69.63</v>
      </c>
      <c r="C2455" s="29" t="s">
        <v>68</v>
      </c>
      <c r="D2455" s="29">
        <v>2</v>
      </c>
      <c r="E2455" s="39" t="s">
        <v>111</v>
      </c>
      <c r="F2455" s="27" t="s">
        <v>964</v>
      </c>
      <c r="G2455" s="27" t="s">
        <v>365</v>
      </c>
      <c r="H2455" s="30">
        <v>50050</v>
      </c>
    </row>
    <row r="2456" spans="1:8" x14ac:dyDescent="0.25">
      <c r="A2456" s="29">
        <v>5005064</v>
      </c>
      <c r="B2456" s="28">
        <v>69.63</v>
      </c>
      <c r="C2456" s="29" t="s">
        <v>0</v>
      </c>
      <c r="D2456" s="29">
        <v>5</v>
      </c>
      <c r="E2456" s="39" t="s">
        <v>111</v>
      </c>
      <c r="F2456" s="27" t="s">
        <v>1401</v>
      </c>
      <c r="G2456" s="27" t="s">
        <v>762</v>
      </c>
      <c r="H2456" s="30">
        <v>34300</v>
      </c>
    </row>
    <row r="2457" spans="1:8" x14ac:dyDescent="0.25">
      <c r="A2457" s="29">
        <v>5007167</v>
      </c>
      <c r="B2457" s="28">
        <v>69.63</v>
      </c>
      <c r="C2457" s="29" t="s">
        <v>68</v>
      </c>
      <c r="D2457" s="29">
        <v>1</v>
      </c>
      <c r="E2457" s="39" t="s">
        <v>111</v>
      </c>
      <c r="F2457" s="27" t="s">
        <v>3753</v>
      </c>
      <c r="G2457" s="27" t="s">
        <v>2281</v>
      </c>
      <c r="H2457" s="30">
        <v>62650</v>
      </c>
    </row>
    <row r="2458" spans="1:8" x14ac:dyDescent="0.25">
      <c r="A2458" s="29">
        <v>5004993</v>
      </c>
      <c r="B2458" s="28">
        <v>69.58</v>
      </c>
      <c r="C2458" s="29" t="s">
        <v>0</v>
      </c>
      <c r="D2458" s="29">
        <v>6</v>
      </c>
      <c r="E2458" s="39" t="s">
        <v>111</v>
      </c>
      <c r="F2458" s="27" t="s">
        <v>1304</v>
      </c>
      <c r="G2458" s="27" t="s">
        <v>762</v>
      </c>
      <c r="H2458" s="30">
        <v>56350</v>
      </c>
    </row>
    <row r="2459" spans="1:8" x14ac:dyDescent="0.25">
      <c r="A2459" s="29">
        <v>5006209</v>
      </c>
      <c r="B2459" s="28">
        <v>69.55</v>
      </c>
      <c r="C2459" s="29" t="s">
        <v>0</v>
      </c>
      <c r="D2459" s="29">
        <v>4</v>
      </c>
      <c r="E2459" s="39" t="s">
        <v>111</v>
      </c>
      <c r="F2459" s="27" t="s">
        <v>2728</v>
      </c>
      <c r="G2459" s="27" t="s">
        <v>359</v>
      </c>
      <c r="H2459" s="30">
        <v>50050</v>
      </c>
    </row>
    <row r="2460" spans="1:8" x14ac:dyDescent="0.25">
      <c r="A2460" s="29">
        <v>5006648</v>
      </c>
      <c r="B2460" s="28">
        <v>69.53</v>
      </c>
      <c r="C2460" s="29" t="s">
        <v>0</v>
      </c>
      <c r="D2460" s="29">
        <v>7</v>
      </c>
      <c r="E2460" s="39" t="s">
        <v>111</v>
      </c>
      <c r="F2460" s="27" t="s">
        <v>3253</v>
      </c>
      <c r="G2460" s="27" t="s">
        <v>2554</v>
      </c>
      <c r="H2460" s="30">
        <v>34300</v>
      </c>
    </row>
    <row r="2461" spans="1:8" x14ac:dyDescent="0.25">
      <c r="A2461" s="29">
        <v>5005833</v>
      </c>
      <c r="B2461" s="28">
        <v>69.5</v>
      </c>
      <c r="C2461" s="29" t="s">
        <v>0</v>
      </c>
      <c r="D2461" s="29">
        <v>4</v>
      </c>
      <c r="E2461" s="39" t="s">
        <v>111</v>
      </c>
      <c r="F2461" s="27" t="s">
        <v>2275</v>
      </c>
      <c r="G2461" s="27" t="s">
        <v>6</v>
      </c>
      <c r="H2461" s="30">
        <v>56350</v>
      </c>
    </row>
    <row r="2462" spans="1:8" x14ac:dyDescent="0.25">
      <c r="A2462" s="29">
        <v>5005544</v>
      </c>
      <c r="B2462" s="28">
        <v>69.5</v>
      </c>
      <c r="C2462" s="29" t="s">
        <v>0</v>
      </c>
      <c r="D2462" s="29">
        <v>2</v>
      </c>
      <c r="E2462" s="39" t="s">
        <v>111</v>
      </c>
      <c r="F2462" s="27" t="s">
        <v>1995</v>
      </c>
      <c r="G2462" s="27" t="s">
        <v>167</v>
      </c>
      <c r="H2462" s="30">
        <v>50050</v>
      </c>
    </row>
    <row r="2463" spans="1:8" x14ac:dyDescent="0.25">
      <c r="A2463" s="29">
        <v>5007241</v>
      </c>
      <c r="B2463" s="28">
        <v>69.5</v>
      </c>
      <c r="C2463" s="29" t="s">
        <v>55</v>
      </c>
      <c r="D2463" s="29">
        <v>2</v>
      </c>
      <c r="E2463" s="39" t="s">
        <v>111</v>
      </c>
      <c r="F2463" s="27" t="s">
        <v>3831</v>
      </c>
      <c r="G2463" s="27" t="s">
        <v>3691</v>
      </c>
      <c r="H2463" s="30">
        <v>56350</v>
      </c>
    </row>
    <row r="2464" spans="1:8" x14ac:dyDescent="0.25">
      <c r="A2464" s="29">
        <v>5004847</v>
      </c>
      <c r="B2464" s="28">
        <v>69.38</v>
      </c>
      <c r="C2464" s="29" t="s">
        <v>0</v>
      </c>
      <c r="D2464" s="29">
        <v>3</v>
      </c>
      <c r="E2464" s="39" t="s">
        <v>111</v>
      </c>
      <c r="F2464" s="27" t="s">
        <v>1101</v>
      </c>
      <c r="G2464" s="27" t="s">
        <v>2</v>
      </c>
      <c r="H2464" s="30">
        <v>40600</v>
      </c>
    </row>
    <row r="2465" spans="1:8" x14ac:dyDescent="0.25">
      <c r="A2465" s="29">
        <v>5005592</v>
      </c>
      <c r="B2465" s="28">
        <v>69.38</v>
      </c>
      <c r="C2465" s="29" t="s">
        <v>0</v>
      </c>
      <c r="D2465" s="29">
        <v>6</v>
      </c>
      <c r="E2465" s="39" t="s">
        <v>111</v>
      </c>
      <c r="F2465" s="27" t="s">
        <v>2038</v>
      </c>
      <c r="G2465" s="27" t="s">
        <v>6</v>
      </c>
      <c r="H2465" s="30">
        <v>56350</v>
      </c>
    </row>
    <row r="2466" spans="1:8" x14ac:dyDescent="0.25">
      <c r="A2466" s="29">
        <v>5005102</v>
      </c>
      <c r="B2466" s="28">
        <v>69.38</v>
      </c>
      <c r="C2466" s="29" t="s">
        <v>0</v>
      </c>
      <c r="D2466" s="29">
        <v>2</v>
      </c>
      <c r="E2466" s="39" t="s">
        <v>111</v>
      </c>
      <c r="F2466" s="27" t="s">
        <v>1442</v>
      </c>
      <c r="G2466" s="27" t="s">
        <v>167</v>
      </c>
      <c r="H2466" s="30">
        <v>40600</v>
      </c>
    </row>
    <row r="2467" spans="1:8" x14ac:dyDescent="0.25">
      <c r="A2467" s="29">
        <v>5005972</v>
      </c>
      <c r="B2467" s="28">
        <v>69.33</v>
      </c>
      <c r="C2467" s="29" t="s">
        <v>68</v>
      </c>
      <c r="D2467" s="29">
        <v>1</v>
      </c>
      <c r="E2467" s="39" t="s">
        <v>111</v>
      </c>
      <c r="F2467" s="27" t="s">
        <v>2461</v>
      </c>
      <c r="G2467" s="27" t="s">
        <v>2256</v>
      </c>
      <c r="H2467" s="30">
        <v>56350</v>
      </c>
    </row>
    <row r="2468" spans="1:8" x14ac:dyDescent="0.25">
      <c r="A2468" s="29">
        <v>5005057</v>
      </c>
      <c r="B2468" s="28">
        <v>69.28</v>
      </c>
      <c r="C2468" s="29" t="s">
        <v>0</v>
      </c>
      <c r="D2468" s="29">
        <v>6</v>
      </c>
      <c r="E2468" s="39" t="s">
        <v>111</v>
      </c>
      <c r="F2468" s="27" t="s">
        <v>1394</v>
      </c>
      <c r="G2468" s="27" t="s">
        <v>2</v>
      </c>
      <c r="H2468" s="30">
        <v>72100</v>
      </c>
    </row>
    <row r="2469" spans="1:8" x14ac:dyDescent="0.25">
      <c r="A2469" s="29">
        <v>5005573</v>
      </c>
      <c r="B2469" s="28">
        <v>69.180000000000007</v>
      </c>
      <c r="C2469" s="29" t="s">
        <v>0</v>
      </c>
      <c r="D2469" s="29">
        <v>6</v>
      </c>
      <c r="E2469" s="39" t="s">
        <v>111</v>
      </c>
      <c r="F2469" s="27" t="s">
        <v>2021</v>
      </c>
      <c r="G2469" s="27" t="s">
        <v>6</v>
      </c>
      <c r="H2469" s="30">
        <v>56350</v>
      </c>
    </row>
    <row r="2470" spans="1:8" x14ac:dyDescent="0.25">
      <c r="A2470" s="29">
        <v>5006950</v>
      </c>
      <c r="B2470" s="28">
        <v>69.180000000000007</v>
      </c>
      <c r="C2470" s="29" t="s">
        <v>55</v>
      </c>
      <c r="D2470" s="29">
        <v>7</v>
      </c>
      <c r="E2470" s="39" t="s">
        <v>111</v>
      </c>
      <c r="F2470" s="27" t="s">
        <v>3552</v>
      </c>
      <c r="G2470" s="27" t="s">
        <v>3090</v>
      </c>
      <c r="H2470" s="30">
        <v>50050</v>
      </c>
    </row>
    <row r="2471" spans="1:8" x14ac:dyDescent="0.25">
      <c r="A2471" s="29">
        <v>5004832</v>
      </c>
      <c r="B2471" s="28">
        <v>69.150000000000006</v>
      </c>
      <c r="C2471" s="29" t="s">
        <v>0</v>
      </c>
      <c r="D2471" s="29">
        <v>6</v>
      </c>
      <c r="E2471" s="39" t="s">
        <v>111</v>
      </c>
      <c r="F2471" s="27" t="s">
        <v>1085</v>
      </c>
      <c r="G2471" s="27" t="s">
        <v>2</v>
      </c>
      <c r="H2471" s="30">
        <v>34300</v>
      </c>
    </row>
    <row r="2472" spans="1:8" x14ac:dyDescent="0.25">
      <c r="A2472" s="29">
        <v>5005146</v>
      </c>
      <c r="B2472" s="28">
        <v>69.13</v>
      </c>
      <c r="C2472" s="29" t="s">
        <v>0</v>
      </c>
      <c r="D2472" s="29">
        <v>2</v>
      </c>
      <c r="E2472" s="39" t="s">
        <v>111</v>
      </c>
      <c r="F2472" s="27" t="s">
        <v>1491</v>
      </c>
      <c r="G2472" s="27" t="s">
        <v>167</v>
      </c>
      <c r="H2472" s="30">
        <v>62650</v>
      </c>
    </row>
    <row r="2473" spans="1:8" x14ac:dyDescent="0.25">
      <c r="A2473" s="29">
        <v>5006716</v>
      </c>
      <c r="B2473" s="28">
        <v>69.05</v>
      </c>
      <c r="C2473" s="29" t="s">
        <v>68</v>
      </c>
      <c r="D2473" s="29">
        <v>7</v>
      </c>
      <c r="E2473" s="39" t="s">
        <v>111</v>
      </c>
      <c r="F2473" s="27" t="s">
        <v>3322</v>
      </c>
      <c r="G2473" s="27" t="s">
        <v>1660</v>
      </c>
      <c r="H2473" s="30">
        <v>46900</v>
      </c>
    </row>
    <row r="2474" spans="1:8" x14ac:dyDescent="0.25">
      <c r="A2474" s="29">
        <v>5005478</v>
      </c>
      <c r="B2474" s="28">
        <v>68.88</v>
      </c>
      <c r="C2474" s="29" t="s">
        <v>0</v>
      </c>
      <c r="D2474" s="29">
        <v>2</v>
      </c>
      <c r="E2474" s="39" t="s">
        <v>111</v>
      </c>
      <c r="F2474" s="27" t="s">
        <v>1915</v>
      </c>
      <c r="G2474" s="27" t="s">
        <v>167</v>
      </c>
      <c r="H2474" s="30">
        <v>72100</v>
      </c>
    </row>
    <row r="2475" spans="1:8" x14ac:dyDescent="0.25">
      <c r="A2475" s="29">
        <v>5006265</v>
      </c>
      <c r="B2475" s="28">
        <v>68.88</v>
      </c>
      <c r="C2475" s="29" t="s">
        <v>0</v>
      </c>
      <c r="D2475" s="29">
        <v>2</v>
      </c>
      <c r="E2475" s="39" t="s">
        <v>111</v>
      </c>
      <c r="F2475" s="27" t="s">
        <v>2795</v>
      </c>
      <c r="G2475" s="27" t="s">
        <v>359</v>
      </c>
      <c r="H2475" s="30">
        <v>50050</v>
      </c>
    </row>
    <row r="2476" spans="1:8" x14ac:dyDescent="0.25">
      <c r="A2476" s="29">
        <v>5007615</v>
      </c>
      <c r="B2476" s="28">
        <v>68.88</v>
      </c>
      <c r="C2476" s="29" t="s">
        <v>0</v>
      </c>
      <c r="D2476" s="29">
        <v>3</v>
      </c>
      <c r="E2476" s="39" t="s">
        <v>111</v>
      </c>
      <c r="F2476" s="27" t="s">
        <v>3985</v>
      </c>
      <c r="G2476" s="27" t="s">
        <v>3230</v>
      </c>
      <c r="H2476" s="30">
        <v>56350</v>
      </c>
    </row>
    <row r="2477" spans="1:8" x14ac:dyDescent="0.25">
      <c r="A2477" s="29">
        <v>5007266</v>
      </c>
      <c r="B2477" s="28">
        <v>68.849999999999994</v>
      </c>
      <c r="C2477" s="29" t="s">
        <v>55</v>
      </c>
      <c r="D2477" s="29">
        <v>6</v>
      </c>
      <c r="E2477" s="39" t="s">
        <v>111</v>
      </c>
      <c r="F2477" s="27" t="s">
        <v>3846</v>
      </c>
      <c r="G2477" s="27" t="s">
        <v>1757</v>
      </c>
      <c r="H2477" s="30">
        <v>50050</v>
      </c>
    </row>
    <row r="2478" spans="1:8" x14ac:dyDescent="0.25">
      <c r="A2478" s="29">
        <v>5004597</v>
      </c>
      <c r="B2478" s="28">
        <v>68.75</v>
      </c>
      <c r="C2478" s="29" t="s">
        <v>68</v>
      </c>
      <c r="D2478" s="29">
        <v>2</v>
      </c>
      <c r="E2478" s="39" t="s">
        <v>111</v>
      </c>
      <c r="F2478" s="27" t="s">
        <v>760</v>
      </c>
      <c r="G2478" s="27" t="s">
        <v>365</v>
      </c>
      <c r="H2478" s="30">
        <v>56350</v>
      </c>
    </row>
    <row r="2479" spans="1:8" x14ac:dyDescent="0.25">
      <c r="A2479" s="29">
        <v>5005315</v>
      </c>
      <c r="B2479" s="28">
        <v>68.75</v>
      </c>
      <c r="C2479" s="29" t="s">
        <v>0</v>
      </c>
      <c r="D2479" s="29">
        <v>4</v>
      </c>
      <c r="E2479" s="39" t="s">
        <v>111</v>
      </c>
      <c r="F2479" s="27" t="s">
        <v>1722</v>
      </c>
      <c r="G2479" s="27" t="s">
        <v>2</v>
      </c>
      <c r="H2479" s="30">
        <v>65800</v>
      </c>
    </row>
    <row r="2480" spans="1:8" x14ac:dyDescent="0.25">
      <c r="A2480" s="29">
        <v>5006687</v>
      </c>
      <c r="B2480" s="28">
        <v>68.75</v>
      </c>
      <c r="C2480" s="29" t="s">
        <v>55</v>
      </c>
      <c r="D2480" s="29">
        <v>2</v>
      </c>
      <c r="E2480" s="39" t="s">
        <v>111</v>
      </c>
      <c r="F2480" s="27" t="s">
        <v>3293</v>
      </c>
      <c r="G2480" s="27" t="s">
        <v>2109</v>
      </c>
      <c r="H2480" s="30">
        <v>34300</v>
      </c>
    </row>
    <row r="2481" spans="1:8" x14ac:dyDescent="0.25">
      <c r="A2481" s="29">
        <v>5006284</v>
      </c>
      <c r="B2481" s="28">
        <v>68.75</v>
      </c>
      <c r="C2481" s="29" t="s">
        <v>0</v>
      </c>
      <c r="D2481" s="29">
        <v>2</v>
      </c>
      <c r="E2481" s="39" t="s">
        <v>111</v>
      </c>
      <c r="F2481" s="27" t="s">
        <v>2811</v>
      </c>
      <c r="G2481" s="27" t="s">
        <v>359</v>
      </c>
      <c r="H2481" s="30">
        <v>34300</v>
      </c>
    </row>
    <row r="2482" spans="1:8" x14ac:dyDescent="0.25">
      <c r="A2482" s="29">
        <v>5007503</v>
      </c>
      <c r="B2482" s="28">
        <v>68.75</v>
      </c>
      <c r="C2482" s="29" t="s">
        <v>55</v>
      </c>
      <c r="D2482" s="29">
        <v>2</v>
      </c>
      <c r="E2482" s="39" t="s">
        <v>111</v>
      </c>
      <c r="F2482" s="27" t="s">
        <v>3940</v>
      </c>
      <c r="G2482" s="27" t="s">
        <v>3549</v>
      </c>
      <c r="H2482" s="30">
        <v>34300</v>
      </c>
    </row>
    <row r="2483" spans="1:8" x14ac:dyDescent="0.25">
      <c r="A2483" s="29">
        <v>5006133</v>
      </c>
      <c r="B2483" s="28">
        <v>68.7</v>
      </c>
      <c r="C2483" s="29" t="s">
        <v>68</v>
      </c>
      <c r="D2483" s="29">
        <v>4</v>
      </c>
      <c r="E2483" s="39" t="s">
        <v>111</v>
      </c>
      <c r="F2483" s="27" t="s">
        <v>2649</v>
      </c>
      <c r="G2483" s="27" t="s">
        <v>2281</v>
      </c>
      <c r="H2483" s="30">
        <v>40600</v>
      </c>
    </row>
    <row r="2484" spans="1:8" x14ac:dyDescent="0.25">
      <c r="A2484" s="29">
        <v>5007314</v>
      </c>
      <c r="B2484" s="28">
        <v>68.7</v>
      </c>
      <c r="C2484" s="29" t="s">
        <v>68</v>
      </c>
      <c r="D2484" s="29">
        <v>4</v>
      </c>
      <c r="E2484" s="39" t="s">
        <v>111</v>
      </c>
      <c r="F2484" s="27" t="s">
        <v>3880</v>
      </c>
      <c r="G2484" s="27" t="s">
        <v>2281</v>
      </c>
      <c r="H2484" s="30">
        <v>62650</v>
      </c>
    </row>
    <row r="2485" spans="1:8" x14ac:dyDescent="0.25">
      <c r="A2485" s="29">
        <v>5005241</v>
      </c>
      <c r="B2485" s="28">
        <v>68.63</v>
      </c>
      <c r="C2485" s="29" t="s">
        <v>0</v>
      </c>
      <c r="D2485" s="29">
        <v>4</v>
      </c>
      <c r="E2485" s="39" t="s">
        <v>111</v>
      </c>
      <c r="F2485" s="27" t="s">
        <v>1632</v>
      </c>
      <c r="G2485" s="27" t="s">
        <v>762</v>
      </c>
      <c r="H2485" s="30">
        <v>62650</v>
      </c>
    </row>
    <row r="2486" spans="1:8" ht="18.75" customHeight="1" x14ac:dyDescent="0.25">
      <c r="A2486" s="29">
        <v>5006973</v>
      </c>
      <c r="B2486" s="28">
        <v>68.63</v>
      </c>
      <c r="C2486" s="29" t="s">
        <v>55</v>
      </c>
      <c r="D2486" s="29">
        <v>2</v>
      </c>
      <c r="E2486" s="39" t="s">
        <v>111</v>
      </c>
      <c r="F2486" s="33" t="s">
        <v>3574</v>
      </c>
      <c r="G2486" s="27" t="s">
        <v>1504</v>
      </c>
      <c r="H2486" s="30">
        <v>34300</v>
      </c>
    </row>
    <row r="2487" spans="1:8" x14ac:dyDescent="0.25">
      <c r="A2487" s="29">
        <v>5004745</v>
      </c>
      <c r="B2487" s="28">
        <v>68.58</v>
      </c>
      <c r="C2487" s="29" t="s">
        <v>68</v>
      </c>
      <c r="D2487" s="29">
        <v>2</v>
      </c>
      <c r="E2487" s="39" t="s">
        <v>111</v>
      </c>
      <c r="F2487" s="27" t="s">
        <v>971</v>
      </c>
      <c r="G2487" s="27" t="s">
        <v>365</v>
      </c>
      <c r="H2487" s="30">
        <v>50050</v>
      </c>
    </row>
    <row r="2488" spans="1:8" x14ac:dyDescent="0.25">
      <c r="A2488" s="29">
        <v>5004894</v>
      </c>
      <c r="B2488" s="28">
        <v>68.58</v>
      </c>
      <c r="C2488" s="29" t="s">
        <v>0</v>
      </c>
      <c r="D2488" s="29">
        <v>4</v>
      </c>
      <c r="E2488" s="39" t="s">
        <v>111</v>
      </c>
      <c r="F2488" s="27" t="s">
        <v>1179</v>
      </c>
      <c r="G2488" s="27" t="s">
        <v>2</v>
      </c>
      <c r="H2488" s="30">
        <v>62650</v>
      </c>
    </row>
    <row r="2489" spans="1:8" x14ac:dyDescent="0.25">
      <c r="A2489" s="29">
        <v>5006561</v>
      </c>
      <c r="B2489" s="28">
        <v>68.5</v>
      </c>
      <c r="C2489" s="29" t="s">
        <v>55</v>
      </c>
      <c r="D2489" s="29">
        <v>4</v>
      </c>
      <c r="E2489" s="39" t="s">
        <v>111</v>
      </c>
      <c r="F2489" s="27" t="s">
        <v>3163</v>
      </c>
      <c r="G2489" s="27" t="s">
        <v>1458</v>
      </c>
      <c r="H2489" s="30">
        <v>62650</v>
      </c>
    </row>
    <row r="2490" spans="1:8" x14ac:dyDescent="0.25">
      <c r="A2490" s="29">
        <v>5006935</v>
      </c>
      <c r="B2490" s="28">
        <v>68.5</v>
      </c>
      <c r="C2490" s="29" t="s">
        <v>68</v>
      </c>
      <c r="D2490" s="29">
        <v>6</v>
      </c>
      <c r="E2490" s="39" t="s">
        <v>111</v>
      </c>
      <c r="F2490" s="27" t="s">
        <v>3535</v>
      </c>
      <c r="G2490" s="27" t="s">
        <v>2281</v>
      </c>
      <c r="H2490" s="30">
        <v>62650</v>
      </c>
    </row>
    <row r="2491" spans="1:8" x14ac:dyDescent="0.25">
      <c r="A2491" s="29">
        <v>5007308</v>
      </c>
      <c r="B2491" s="28">
        <v>68.5</v>
      </c>
      <c r="C2491" s="29" t="s">
        <v>0</v>
      </c>
      <c r="D2491" s="29">
        <v>7</v>
      </c>
      <c r="E2491" s="39" t="s">
        <v>111</v>
      </c>
      <c r="F2491" s="27" t="s">
        <v>3877</v>
      </c>
      <c r="G2491" s="27" t="s">
        <v>3582</v>
      </c>
      <c r="H2491" s="30">
        <v>34300</v>
      </c>
    </row>
    <row r="2492" spans="1:8" x14ac:dyDescent="0.25">
      <c r="A2492" s="29">
        <v>5005996</v>
      </c>
      <c r="B2492" s="28">
        <v>68.48</v>
      </c>
      <c r="C2492" s="29" t="s">
        <v>0</v>
      </c>
      <c r="D2492" s="29">
        <v>2</v>
      </c>
      <c r="E2492" s="39" t="s">
        <v>111</v>
      </c>
      <c r="F2492" s="27" t="s">
        <v>2491</v>
      </c>
      <c r="G2492" s="27" t="s">
        <v>167</v>
      </c>
      <c r="H2492" s="30">
        <v>72100</v>
      </c>
    </row>
    <row r="2493" spans="1:8" x14ac:dyDescent="0.25">
      <c r="A2493" s="29">
        <v>5004846</v>
      </c>
      <c r="B2493" s="28">
        <v>68.45</v>
      </c>
      <c r="C2493" s="29" t="s">
        <v>0</v>
      </c>
      <c r="D2493" s="29">
        <v>4</v>
      </c>
      <c r="E2493" s="39" t="s">
        <v>111</v>
      </c>
      <c r="F2493" s="27" t="s">
        <v>1100</v>
      </c>
      <c r="G2493" s="27" t="s">
        <v>2</v>
      </c>
      <c r="H2493" s="30">
        <v>50050</v>
      </c>
    </row>
    <row r="2494" spans="1:8" x14ac:dyDescent="0.25">
      <c r="A2494" s="29">
        <v>5004935</v>
      </c>
      <c r="B2494" s="28">
        <v>68.45</v>
      </c>
      <c r="C2494" s="29" t="s">
        <v>0</v>
      </c>
      <c r="D2494" s="29">
        <v>4</v>
      </c>
      <c r="E2494" s="39" t="s">
        <v>111</v>
      </c>
      <c r="F2494" s="27" t="s">
        <v>1239</v>
      </c>
      <c r="G2494" s="27" t="s">
        <v>2</v>
      </c>
      <c r="H2494" s="30">
        <v>40600</v>
      </c>
    </row>
    <row r="2495" spans="1:8" x14ac:dyDescent="0.25">
      <c r="A2495" s="29">
        <v>5006062</v>
      </c>
      <c r="B2495" s="28">
        <v>68.430000000000007</v>
      </c>
      <c r="C2495" s="29" t="s">
        <v>0</v>
      </c>
      <c r="D2495" s="29">
        <v>7</v>
      </c>
      <c r="E2495" s="39" t="s">
        <v>111</v>
      </c>
      <c r="F2495" s="27" t="s">
        <v>2570</v>
      </c>
      <c r="G2495" s="27" t="s">
        <v>2554</v>
      </c>
      <c r="H2495" s="30">
        <v>56350</v>
      </c>
    </row>
    <row r="2496" spans="1:8" x14ac:dyDescent="0.25">
      <c r="A2496" s="29">
        <v>5006681</v>
      </c>
      <c r="B2496" s="28">
        <v>68.400000000000006</v>
      </c>
      <c r="C2496" s="29" t="s">
        <v>55</v>
      </c>
      <c r="D2496" s="29">
        <v>2</v>
      </c>
      <c r="E2496" s="39" t="s">
        <v>111</v>
      </c>
      <c r="F2496" s="27" t="s">
        <v>3282</v>
      </c>
      <c r="G2496" s="27" t="s">
        <v>57</v>
      </c>
      <c r="H2496" s="30">
        <v>34300</v>
      </c>
    </row>
    <row r="2497" spans="1:8" x14ac:dyDescent="0.25">
      <c r="A2497" s="29">
        <v>5006989</v>
      </c>
      <c r="B2497" s="28">
        <v>68.400000000000006</v>
      </c>
      <c r="C2497" s="29" t="s">
        <v>68</v>
      </c>
      <c r="D2497" s="29">
        <v>6</v>
      </c>
      <c r="E2497" s="39" t="s">
        <v>111</v>
      </c>
      <c r="F2497" s="27" t="s">
        <v>3596</v>
      </c>
      <c r="G2497" s="27" t="s">
        <v>2281</v>
      </c>
      <c r="H2497" s="30">
        <v>62650</v>
      </c>
    </row>
    <row r="2498" spans="1:8" x14ac:dyDescent="0.25">
      <c r="A2498" s="29">
        <v>5005107</v>
      </c>
      <c r="B2498" s="28">
        <v>68.38</v>
      </c>
      <c r="C2498" s="29" t="s">
        <v>0</v>
      </c>
      <c r="D2498" s="29">
        <v>3</v>
      </c>
      <c r="E2498" s="39" t="s">
        <v>111</v>
      </c>
      <c r="F2498" s="27" t="s">
        <v>1446</v>
      </c>
      <c r="G2498" s="27" t="s">
        <v>156</v>
      </c>
      <c r="H2498" s="30">
        <v>56350</v>
      </c>
    </row>
    <row r="2499" spans="1:8" x14ac:dyDescent="0.25">
      <c r="A2499" s="29">
        <v>5005542</v>
      </c>
      <c r="B2499" s="28">
        <v>68.38</v>
      </c>
      <c r="C2499" s="29" t="s">
        <v>0</v>
      </c>
      <c r="D2499" s="29">
        <v>4</v>
      </c>
      <c r="E2499" s="39" t="s">
        <v>111</v>
      </c>
      <c r="F2499" s="27" t="s">
        <v>1993</v>
      </c>
      <c r="G2499" s="27" t="s">
        <v>2</v>
      </c>
      <c r="H2499" s="30">
        <v>68950</v>
      </c>
    </row>
    <row r="2500" spans="1:8" x14ac:dyDescent="0.25">
      <c r="A2500" s="29">
        <v>5005325</v>
      </c>
      <c r="B2500" s="28">
        <v>68.38</v>
      </c>
      <c r="C2500" s="29" t="s">
        <v>0</v>
      </c>
      <c r="D2500" s="29">
        <v>1</v>
      </c>
      <c r="E2500" s="39" t="s">
        <v>111</v>
      </c>
      <c r="F2500" s="27" t="s">
        <v>1735</v>
      </c>
      <c r="G2500" s="27" t="s">
        <v>2</v>
      </c>
      <c r="H2500" s="30">
        <v>56350</v>
      </c>
    </row>
    <row r="2501" spans="1:8" x14ac:dyDescent="0.25">
      <c r="A2501" s="29">
        <v>5004856</v>
      </c>
      <c r="B2501" s="28">
        <v>68.38</v>
      </c>
      <c r="C2501" s="29" t="s">
        <v>0</v>
      </c>
      <c r="D2501" s="29">
        <v>2</v>
      </c>
      <c r="E2501" s="39" t="s">
        <v>111</v>
      </c>
      <c r="F2501" s="27" t="s">
        <v>1117</v>
      </c>
      <c r="G2501" s="27" t="s">
        <v>2</v>
      </c>
      <c r="H2501" s="30">
        <v>50050</v>
      </c>
    </row>
    <row r="2502" spans="1:8" x14ac:dyDescent="0.25">
      <c r="A2502" s="29">
        <v>5004359</v>
      </c>
      <c r="B2502" s="28">
        <v>68.349999999999994</v>
      </c>
      <c r="C2502" s="29" t="s">
        <v>68</v>
      </c>
      <c r="D2502" s="29">
        <v>2</v>
      </c>
      <c r="E2502" s="39" t="s">
        <v>111</v>
      </c>
      <c r="F2502" s="27" t="s">
        <v>364</v>
      </c>
      <c r="G2502" s="27" t="s">
        <v>365</v>
      </c>
      <c r="H2502" s="30">
        <v>34300</v>
      </c>
    </row>
    <row r="2503" spans="1:8" x14ac:dyDescent="0.25">
      <c r="A2503" s="29">
        <v>5006214</v>
      </c>
      <c r="B2503" s="28">
        <v>68.349999999999994</v>
      </c>
      <c r="C2503" s="29" t="s">
        <v>0</v>
      </c>
      <c r="D2503" s="29">
        <v>3</v>
      </c>
      <c r="E2503" s="39" t="s">
        <v>111</v>
      </c>
      <c r="F2503" s="27" t="s">
        <v>2736</v>
      </c>
      <c r="G2503" s="27" t="s">
        <v>359</v>
      </c>
      <c r="H2503" s="30">
        <v>34300</v>
      </c>
    </row>
    <row r="2504" spans="1:8" x14ac:dyDescent="0.25">
      <c r="A2504" s="29">
        <v>5006149</v>
      </c>
      <c r="B2504" s="28">
        <v>68.28</v>
      </c>
      <c r="C2504" s="29" t="s">
        <v>55</v>
      </c>
      <c r="D2504" s="29">
        <v>4</v>
      </c>
      <c r="E2504" s="39" t="s">
        <v>111</v>
      </c>
      <c r="F2504" s="27" t="s">
        <v>2662</v>
      </c>
      <c r="G2504" s="27" t="s">
        <v>287</v>
      </c>
      <c r="H2504" s="30">
        <v>46900</v>
      </c>
    </row>
    <row r="2505" spans="1:8" x14ac:dyDescent="0.25">
      <c r="A2505" s="29">
        <v>5006739</v>
      </c>
      <c r="B2505" s="28">
        <v>68.25</v>
      </c>
      <c r="C2505" s="29" t="s">
        <v>55</v>
      </c>
      <c r="D2505" s="29">
        <v>1</v>
      </c>
      <c r="E2505" s="39" t="s">
        <v>111</v>
      </c>
      <c r="F2505" s="27" t="s">
        <v>3341</v>
      </c>
      <c r="G2505" s="27" t="s">
        <v>1504</v>
      </c>
      <c r="H2505" s="30">
        <v>34300</v>
      </c>
    </row>
    <row r="2506" spans="1:8" x14ac:dyDescent="0.25">
      <c r="A2506" s="29">
        <v>5006182</v>
      </c>
      <c r="B2506" s="28">
        <v>68.2</v>
      </c>
      <c r="C2506" s="29" t="s">
        <v>68</v>
      </c>
      <c r="D2506" s="29">
        <v>7</v>
      </c>
      <c r="E2506" s="39" t="s">
        <v>111</v>
      </c>
      <c r="F2506" s="27" t="s">
        <v>2698</v>
      </c>
      <c r="G2506" s="27" t="s">
        <v>1613</v>
      </c>
      <c r="H2506" s="30">
        <v>46900</v>
      </c>
    </row>
    <row r="2507" spans="1:8" x14ac:dyDescent="0.25">
      <c r="A2507" s="29">
        <v>5006586</v>
      </c>
      <c r="B2507" s="28">
        <v>68.2</v>
      </c>
      <c r="C2507" s="29" t="s">
        <v>55</v>
      </c>
      <c r="D2507" s="29">
        <v>6</v>
      </c>
      <c r="E2507" s="39" t="s">
        <v>111</v>
      </c>
      <c r="F2507" s="27" t="s">
        <v>3195</v>
      </c>
      <c r="G2507" s="27" t="s">
        <v>287</v>
      </c>
      <c r="H2507" s="30">
        <v>46900</v>
      </c>
    </row>
    <row r="2508" spans="1:8" x14ac:dyDescent="0.25">
      <c r="A2508" s="29">
        <v>5007610</v>
      </c>
      <c r="B2508" s="28">
        <v>68.2</v>
      </c>
      <c r="C2508" s="29" t="s">
        <v>0</v>
      </c>
      <c r="D2508" s="29">
        <v>3</v>
      </c>
      <c r="E2508" s="39" t="s">
        <v>111</v>
      </c>
      <c r="F2508" s="27" t="s">
        <v>3981</v>
      </c>
      <c r="G2508" s="27" t="s">
        <v>3230</v>
      </c>
      <c r="H2508" s="30">
        <v>62650</v>
      </c>
    </row>
    <row r="2509" spans="1:8" x14ac:dyDescent="0.25">
      <c r="A2509" s="29">
        <v>5004174</v>
      </c>
      <c r="B2509" s="28">
        <v>68.13</v>
      </c>
      <c r="C2509" s="29" t="s">
        <v>0</v>
      </c>
      <c r="D2509" s="29">
        <v>1</v>
      </c>
      <c r="E2509" s="39" t="s">
        <v>111</v>
      </c>
      <c r="F2509" s="27" t="s">
        <v>144</v>
      </c>
      <c r="G2509" s="27" t="s">
        <v>6</v>
      </c>
      <c r="H2509" s="30">
        <v>72100</v>
      </c>
    </row>
    <row r="2510" spans="1:8" x14ac:dyDescent="0.25">
      <c r="A2510" s="29">
        <v>5005370</v>
      </c>
      <c r="B2510" s="28">
        <v>68.13</v>
      </c>
      <c r="C2510" s="29" t="s">
        <v>0</v>
      </c>
      <c r="D2510" s="29">
        <v>1</v>
      </c>
      <c r="E2510" s="39" t="s">
        <v>111</v>
      </c>
      <c r="F2510" s="27" t="s">
        <v>1785</v>
      </c>
      <c r="G2510" s="27" t="s">
        <v>167</v>
      </c>
      <c r="H2510" s="30">
        <v>62650</v>
      </c>
    </row>
    <row r="2511" spans="1:8" x14ac:dyDescent="0.25">
      <c r="A2511" s="29">
        <v>5007642</v>
      </c>
      <c r="B2511" s="28">
        <v>68.13</v>
      </c>
      <c r="C2511" s="29" t="s">
        <v>68</v>
      </c>
      <c r="D2511" s="29">
        <v>4</v>
      </c>
      <c r="E2511" s="39" t="s">
        <v>111</v>
      </c>
      <c r="F2511" s="27" t="s">
        <v>4000</v>
      </c>
      <c r="G2511" s="27" t="s">
        <v>2281</v>
      </c>
      <c r="H2511" s="30">
        <v>46900</v>
      </c>
    </row>
    <row r="2512" spans="1:8" x14ac:dyDescent="0.25">
      <c r="A2512" s="29">
        <v>5006029</v>
      </c>
      <c r="B2512" s="28">
        <v>68.099999999999994</v>
      </c>
      <c r="C2512" s="29" t="s">
        <v>0</v>
      </c>
      <c r="D2512" s="29">
        <v>7</v>
      </c>
      <c r="E2512" s="39" t="s">
        <v>111</v>
      </c>
      <c r="F2512" s="27" t="s">
        <v>2530</v>
      </c>
      <c r="G2512" s="27" t="s">
        <v>762</v>
      </c>
      <c r="H2512" s="30">
        <v>62650</v>
      </c>
    </row>
    <row r="2513" spans="1:8" x14ac:dyDescent="0.25">
      <c r="A2513" s="29">
        <v>5005304</v>
      </c>
      <c r="B2513" s="28">
        <v>68.08</v>
      </c>
      <c r="C2513" s="29" t="s">
        <v>0</v>
      </c>
      <c r="D2513" s="29">
        <v>4</v>
      </c>
      <c r="E2513" s="39" t="s">
        <v>111</v>
      </c>
      <c r="F2513" s="27" t="s">
        <v>1706</v>
      </c>
      <c r="G2513" s="27" t="s">
        <v>167</v>
      </c>
      <c r="H2513" s="30">
        <v>40600</v>
      </c>
    </row>
    <row r="2514" spans="1:8" x14ac:dyDescent="0.25">
      <c r="A2514" s="29">
        <v>5004942</v>
      </c>
      <c r="B2514" s="28">
        <v>68</v>
      </c>
      <c r="C2514" s="29" t="s">
        <v>0</v>
      </c>
      <c r="D2514" s="29">
        <v>3</v>
      </c>
      <c r="E2514" s="39" t="s">
        <v>111</v>
      </c>
      <c r="F2514" s="27" t="s">
        <v>1244</v>
      </c>
      <c r="G2514" s="27" t="s">
        <v>2</v>
      </c>
      <c r="H2514" s="30">
        <v>56350</v>
      </c>
    </row>
    <row r="2515" spans="1:8" x14ac:dyDescent="0.25">
      <c r="A2515" s="29">
        <v>5005907</v>
      </c>
      <c r="B2515" s="28">
        <v>68</v>
      </c>
      <c r="C2515" s="29" t="s">
        <v>55</v>
      </c>
      <c r="D2515" s="29">
        <v>7</v>
      </c>
      <c r="E2515" s="39" t="s">
        <v>111</v>
      </c>
      <c r="F2515" s="27" t="s">
        <v>2376</v>
      </c>
      <c r="G2515" s="27" t="s">
        <v>1458</v>
      </c>
      <c r="H2515" s="30">
        <v>62650</v>
      </c>
    </row>
    <row r="2516" spans="1:8" x14ac:dyDescent="0.25">
      <c r="A2516" s="29">
        <v>5004983</v>
      </c>
      <c r="B2516" s="28">
        <v>68</v>
      </c>
      <c r="C2516" s="29" t="s">
        <v>0</v>
      </c>
      <c r="D2516" s="29">
        <v>1</v>
      </c>
      <c r="E2516" s="39" t="s">
        <v>111</v>
      </c>
      <c r="F2516" s="27" t="s">
        <v>1291</v>
      </c>
      <c r="G2516" s="27" t="s">
        <v>167</v>
      </c>
      <c r="H2516" s="30">
        <v>50050</v>
      </c>
    </row>
    <row r="2517" spans="1:8" x14ac:dyDescent="0.25">
      <c r="A2517" s="29">
        <v>5006787</v>
      </c>
      <c r="B2517" s="28">
        <v>67.88</v>
      </c>
      <c r="C2517" s="29" t="s">
        <v>68</v>
      </c>
      <c r="D2517" s="29">
        <v>6</v>
      </c>
      <c r="E2517" s="39" t="s">
        <v>111</v>
      </c>
      <c r="F2517" s="27" t="s">
        <v>3402</v>
      </c>
      <c r="G2517" s="27" t="s">
        <v>2281</v>
      </c>
      <c r="H2517" s="30">
        <v>72100</v>
      </c>
    </row>
    <row r="2518" spans="1:8" x14ac:dyDescent="0.25">
      <c r="A2518" s="29">
        <v>5006878</v>
      </c>
      <c r="B2518" s="28">
        <v>67.83</v>
      </c>
      <c r="C2518" s="29" t="s">
        <v>68</v>
      </c>
      <c r="D2518" s="29">
        <v>4</v>
      </c>
      <c r="E2518" s="39" t="s">
        <v>111</v>
      </c>
      <c r="F2518" s="27" t="s">
        <v>3486</v>
      </c>
      <c r="G2518" s="27" t="s">
        <v>385</v>
      </c>
      <c r="H2518" s="30">
        <v>62650</v>
      </c>
    </row>
    <row r="2519" spans="1:8" x14ac:dyDescent="0.25">
      <c r="A2519" s="29">
        <v>5007115</v>
      </c>
      <c r="B2519" s="28">
        <v>67.83</v>
      </c>
      <c r="C2519" s="29" t="s">
        <v>68</v>
      </c>
      <c r="D2519" s="29">
        <v>6</v>
      </c>
      <c r="E2519" s="39" t="s">
        <v>111</v>
      </c>
      <c r="F2519" s="27" t="s">
        <v>3715</v>
      </c>
      <c r="G2519" s="27" t="s">
        <v>2281</v>
      </c>
      <c r="H2519" s="30">
        <v>56350</v>
      </c>
    </row>
    <row r="2520" spans="1:8" x14ac:dyDescent="0.25">
      <c r="A2520" s="29">
        <v>5004194</v>
      </c>
      <c r="B2520" s="28">
        <v>67.63</v>
      </c>
      <c r="C2520" s="29" t="s">
        <v>55</v>
      </c>
      <c r="D2520" s="29">
        <v>2</v>
      </c>
      <c r="E2520" s="39" t="s">
        <v>111</v>
      </c>
      <c r="F2520" s="27" t="s">
        <v>148</v>
      </c>
      <c r="G2520" s="27" t="s">
        <v>62</v>
      </c>
      <c r="H2520" s="30">
        <v>56350</v>
      </c>
    </row>
    <row r="2521" spans="1:8" x14ac:dyDescent="0.25">
      <c r="A2521" s="29">
        <v>5006455</v>
      </c>
      <c r="B2521" s="28">
        <v>67.53</v>
      </c>
      <c r="C2521" s="29" t="s">
        <v>68</v>
      </c>
      <c r="D2521" s="29">
        <v>3</v>
      </c>
      <c r="E2521" s="39" t="s">
        <v>111</v>
      </c>
      <c r="F2521" s="27" t="s">
        <v>3030</v>
      </c>
      <c r="G2521" s="27" t="s">
        <v>943</v>
      </c>
      <c r="H2521" s="30">
        <v>34300</v>
      </c>
    </row>
    <row r="2522" spans="1:8" x14ac:dyDescent="0.25">
      <c r="A2522" s="29">
        <v>5005422</v>
      </c>
      <c r="B2522" s="28">
        <v>67.5</v>
      </c>
      <c r="C2522" s="29" t="s">
        <v>0</v>
      </c>
      <c r="D2522" s="29">
        <v>3</v>
      </c>
      <c r="E2522" s="39" t="s">
        <v>111</v>
      </c>
      <c r="F2522" s="27" t="s">
        <v>1848</v>
      </c>
      <c r="G2522" s="27" t="s">
        <v>2</v>
      </c>
      <c r="H2522" s="30">
        <v>65800</v>
      </c>
    </row>
    <row r="2523" spans="1:8" x14ac:dyDescent="0.25">
      <c r="A2523" s="29">
        <v>5005672</v>
      </c>
      <c r="B2523" s="28">
        <v>67.5</v>
      </c>
      <c r="C2523" s="29" t="s">
        <v>0</v>
      </c>
      <c r="D2523" s="29">
        <v>4</v>
      </c>
      <c r="E2523" s="39" t="s">
        <v>111</v>
      </c>
      <c r="F2523" s="27" t="s">
        <v>2118</v>
      </c>
      <c r="G2523" s="27" t="s">
        <v>167</v>
      </c>
      <c r="H2523" s="30">
        <v>50050</v>
      </c>
    </row>
    <row r="2524" spans="1:8" x14ac:dyDescent="0.25">
      <c r="A2524" s="29">
        <v>5007037</v>
      </c>
      <c r="B2524" s="28">
        <v>67.5</v>
      </c>
      <c r="C2524" s="29" t="s">
        <v>0</v>
      </c>
      <c r="D2524" s="29">
        <v>3</v>
      </c>
      <c r="E2524" s="39" t="s">
        <v>111</v>
      </c>
      <c r="F2524" s="27" t="s">
        <v>3639</v>
      </c>
      <c r="G2524" s="27" t="s">
        <v>6</v>
      </c>
      <c r="H2524" s="30">
        <v>34300</v>
      </c>
    </row>
    <row r="2525" spans="1:8" x14ac:dyDescent="0.25">
      <c r="A2525" s="29">
        <v>5005576</v>
      </c>
      <c r="B2525" s="28">
        <v>67.38</v>
      </c>
      <c r="C2525" s="29" t="s">
        <v>0</v>
      </c>
      <c r="D2525" s="29">
        <v>2</v>
      </c>
      <c r="E2525" s="39" t="s">
        <v>111</v>
      </c>
      <c r="F2525" s="27" t="s">
        <v>2023</v>
      </c>
      <c r="G2525" s="27" t="s">
        <v>6</v>
      </c>
      <c r="H2525" s="30">
        <v>65800</v>
      </c>
    </row>
    <row r="2526" spans="1:8" x14ac:dyDescent="0.25">
      <c r="A2526" s="29">
        <v>5004835</v>
      </c>
      <c r="B2526" s="28">
        <v>67.349999999999994</v>
      </c>
      <c r="C2526" s="29" t="s">
        <v>0</v>
      </c>
      <c r="D2526" s="29">
        <v>4</v>
      </c>
      <c r="E2526" s="39" t="s">
        <v>111</v>
      </c>
      <c r="F2526" s="27" t="s">
        <v>1088</v>
      </c>
      <c r="G2526" s="27" t="s">
        <v>2</v>
      </c>
      <c r="H2526" s="30">
        <v>50050</v>
      </c>
    </row>
    <row r="2527" spans="1:8" x14ac:dyDescent="0.25">
      <c r="A2527" s="29">
        <v>5007107</v>
      </c>
      <c r="B2527" s="28">
        <v>67.33</v>
      </c>
      <c r="C2527" s="29" t="s">
        <v>0</v>
      </c>
      <c r="D2527" s="29">
        <v>6</v>
      </c>
      <c r="E2527" s="39" t="s">
        <v>111</v>
      </c>
      <c r="F2527" s="27" t="s">
        <v>3709</v>
      </c>
      <c r="G2527" s="27" t="s">
        <v>3683</v>
      </c>
      <c r="H2527" s="30">
        <v>40600</v>
      </c>
    </row>
    <row r="2528" spans="1:8" x14ac:dyDescent="0.25">
      <c r="A2528" s="29">
        <v>5007182</v>
      </c>
      <c r="B2528" s="28">
        <v>67.25</v>
      </c>
      <c r="C2528" s="29" t="s">
        <v>68</v>
      </c>
      <c r="D2528" s="29">
        <v>4</v>
      </c>
      <c r="E2528" s="39" t="s">
        <v>111</v>
      </c>
      <c r="F2528" s="27" t="s">
        <v>3769</v>
      </c>
      <c r="G2528" s="27" t="s">
        <v>2281</v>
      </c>
      <c r="H2528" s="30">
        <v>56350</v>
      </c>
    </row>
    <row r="2529" spans="1:8" x14ac:dyDescent="0.25">
      <c r="A2529" s="29">
        <v>5006418</v>
      </c>
      <c r="B2529" s="28">
        <v>67.2</v>
      </c>
      <c r="C2529" s="29" t="s">
        <v>68</v>
      </c>
      <c r="D2529" s="29">
        <v>1</v>
      </c>
      <c r="E2529" s="39" t="s">
        <v>111</v>
      </c>
      <c r="F2529" s="27" t="s">
        <v>2985</v>
      </c>
      <c r="G2529" s="27" t="s">
        <v>2281</v>
      </c>
      <c r="H2529" s="30">
        <v>34300</v>
      </c>
    </row>
    <row r="2530" spans="1:8" x14ac:dyDescent="0.25">
      <c r="A2530" s="29">
        <v>5004803</v>
      </c>
      <c r="B2530" s="28">
        <v>67.13</v>
      </c>
      <c r="C2530" s="29" t="s">
        <v>68</v>
      </c>
      <c r="D2530" s="29">
        <v>4</v>
      </c>
      <c r="E2530" s="39" t="s">
        <v>111</v>
      </c>
      <c r="F2530" s="27" t="s">
        <v>1047</v>
      </c>
      <c r="G2530" s="27" t="s">
        <v>365</v>
      </c>
      <c r="H2530" s="30">
        <v>62650</v>
      </c>
    </row>
    <row r="2531" spans="1:8" x14ac:dyDescent="0.25">
      <c r="A2531" s="29">
        <v>5005889</v>
      </c>
      <c r="B2531" s="28">
        <v>67.13</v>
      </c>
      <c r="C2531" s="29" t="s">
        <v>0</v>
      </c>
      <c r="D2531" s="29">
        <v>4</v>
      </c>
      <c r="E2531" s="39" t="s">
        <v>111</v>
      </c>
      <c r="F2531" s="27" t="s">
        <v>2357</v>
      </c>
      <c r="G2531" s="27" t="s">
        <v>6</v>
      </c>
      <c r="H2531" s="30">
        <v>56350</v>
      </c>
    </row>
    <row r="2532" spans="1:8" x14ac:dyDescent="0.25">
      <c r="A2532" s="29">
        <v>5006847</v>
      </c>
      <c r="B2532" s="28">
        <v>67.08</v>
      </c>
      <c r="C2532" s="29" t="s">
        <v>55</v>
      </c>
      <c r="D2532" s="29">
        <v>6</v>
      </c>
      <c r="E2532" s="39" t="s">
        <v>111</v>
      </c>
      <c r="F2532" s="27" t="s">
        <v>3455</v>
      </c>
      <c r="G2532" s="27" t="s">
        <v>3090</v>
      </c>
      <c r="H2532" s="30">
        <v>56350</v>
      </c>
    </row>
    <row r="2533" spans="1:8" x14ac:dyDescent="0.25">
      <c r="A2533" s="29">
        <v>5007162</v>
      </c>
      <c r="B2533" s="28">
        <v>67.05</v>
      </c>
      <c r="C2533" s="29" t="s">
        <v>68</v>
      </c>
      <c r="D2533" s="29">
        <v>4</v>
      </c>
      <c r="E2533" s="39" t="s">
        <v>111</v>
      </c>
      <c r="F2533" s="27" t="s">
        <v>3750</v>
      </c>
      <c r="G2533" s="27" t="s">
        <v>2281</v>
      </c>
      <c r="H2533" s="30">
        <v>50050</v>
      </c>
    </row>
    <row r="2534" spans="1:8" x14ac:dyDescent="0.25">
      <c r="A2534" s="29">
        <v>5005863</v>
      </c>
      <c r="B2534" s="28">
        <v>67.03</v>
      </c>
      <c r="C2534" s="29" t="s">
        <v>0</v>
      </c>
      <c r="D2534" s="29">
        <v>3</v>
      </c>
      <c r="E2534" s="39" t="s">
        <v>111</v>
      </c>
      <c r="F2534" s="27" t="s">
        <v>2328</v>
      </c>
      <c r="G2534" s="27" t="s">
        <v>6</v>
      </c>
      <c r="H2534" s="30">
        <v>40600</v>
      </c>
    </row>
    <row r="2535" spans="1:8" x14ac:dyDescent="0.25">
      <c r="A2535" s="29">
        <v>5006881</v>
      </c>
      <c r="B2535" s="28">
        <v>67.03</v>
      </c>
      <c r="C2535" s="29" t="s">
        <v>68</v>
      </c>
      <c r="D2535" s="29">
        <v>1</v>
      </c>
      <c r="E2535" s="39" t="s">
        <v>111</v>
      </c>
      <c r="F2535" s="27" t="s">
        <v>3487</v>
      </c>
      <c r="G2535" s="27" t="s">
        <v>2281</v>
      </c>
      <c r="H2535" s="30">
        <v>56350</v>
      </c>
    </row>
    <row r="2536" spans="1:8" x14ac:dyDescent="0.25">
      <c r="A2536" s="29">
        <v>5004433</v>
      </c>
      <c r="B2536" s="28">
        <v>66.88</v>
      </c>
      <c r="C2536" s="29" t="s">
        <v>0</v>
      </c>
      <c r="D2536" s="29">
        <v>4</v>
      </c>
      <c r="E2536" s="39" t="s">
        <v>111</v>
      </c>
      <c r="F2536" s="27" t="s">
        <v>501</v>
      </c>
      <c r="G2536" s="27" t="s">
        <v>2</v>
      </c>
      <c r="H2536" s="30">
        <v>34300</v>
      </c>
    </row>
    <row r="2537" spans="1:8" x14ac:dyDescent="0.25">
      <c r="A2537" s="29">
        <v>5004933</v>
      </c>
      <c r="B2537" s="28">
        <v>66.849999999999994</v>
      </c>
      <c r="C2537" s="29" t="s">
        <v>0</v>
      </c>
      <c r="D2537" s="29">
        <v>5</v>
      </c>
      <c r="E2537" s="39" t="s">
        <v>111</v>
      </c>
      <c r="F2537" s="27" t="s">
        <v>1233</v>
      </c>
      <c r="G2537" s="27" t="s">
        <v>2</v>
      </c>
      <c r="H2537" s="30">
        <v>62650</v>
      </c>
    </row>
    <row r="2538" spans="1:8" x14ac:dyDescent="0.25">
      <c r="A2538" s="29">
        <v>5005224</v>
      </c>
      <c r="B2538" s="28">
        <v>66.849999999999994</v>
      </c>
      <c r="C2538" s="29" t="s">
        <v>0</v>
      </c>
      <c r="D2538" s="29">
        <v>6</v>
      </c>
      <c r="E2538" s="39" t="s">
        <v>111</v>
      </c>
      <c r="F2538" s="27" t="s">
        <v>1609</v>
      </c>
      <c r="G2538" s="27" t="s">
        <v>819</v>
      </c>
      <c r="H2538" s="30">
        <v>62650</v>
      </c>
    </row>
    <row r="2539" spans="1:8" x14ac:dyDescent="0.25">
      <c r="A2539" s="29">
        <v>5007365</v>
      </c>
      <c r="B2539" s="28">
        <v>66.849999999999994</v>
      </c>
      <c r="C2539" s="29" t="s">
        <v>68</v>
      </c>
      <c r="D2539" s="29">
        <v>2</v>
      </c>
      <c r="E2539" s="39" t="s">
        <v>111</v>
      </c>
      <c r="F2539" s="27" t="s">
        <v>3887</v>
      </c>
      <c r="G2539" s="27" t="s">
        <v>305</v>
      </c>
      <c r="H2539" s="30">
        <v>34300</v>
      </c>
    </row>
    <row r="2540" spans="1:8" x14ac:dyDescent="0.25">
      <c r="A2540" s="29">
        <v>5005015</v>
      </c>
      <c r="B2540" s="28">
        <v>66.83</v>
      </c>
      <c r="C2540" s="29" t="s">
        <v>0</v>
      </c>
      <c r="D2540" s="29">
        <v>4</v>
      </c>
      <c r="E2540" s="39" t="s">
        <v>111</v>
      </c>
      <c r="F2540" s="27" t="s">
        <v>1328</v>
      </c>
      <c r="G2540" s="27" t="s">
        <v>2</v>
      </c>
      <c r="H2540" s="30">
        <v>56350</v>
      </c>
    </row>
    <row r="2541" spans="1:8" x14ac:dyDescent="0.25">
      <c r="A2541" s="29">
        <v>5006529</v>
      </c>
      <c r="B2541" s="28">
        <v>66.8</v>
      </c>
      <c r="C2541" s="29" t="s">
        <v>0</v>
      </c>
      <c r="D2541" s="29">
        <v>2</v>
      </c>
      <c r="E2541" s="39" t="s">
        <v>111</v>
      </c>
      <c r="F2541" s="27" t="s">
        <v>3130</v>
      </c>
      <c r="G2541" s="27" t="s">
        <v>156</v>
      </c>
      <c r="H2541" s="30">
        <v>56350</v>
      </c>
    </row>
    <row r="2542" spans="1:8" x14ac:dyDescent="0.25">
      <c r="A2542" s="29">
        <v>5007518</v>
      </c>
      <c r="B2542" s="28">
        <v>66.78</v>
      </c>
      <c r="C2542" s="29" t="s">
        <v>55</v>
      </c>
      <c r="D2542" s="29">
        <v>2</v>
      </c>
      <c r="E2542" s="39" t="s">
        <v>111</v>
      </c>
      <c r="F2542" s="27" t="s">
        <v>3952</v>
      </c>
      <c r="G2542" s="27" t="s">
        <v>3549</v>
      </c>
      <c r="H2542" s="30">
        <v>50050</v>
      </c>
    </row>
    <row r="2543" spans="1:8" x14ac:dyDescent="0.25">
      <c r="A2543" s="29">
        <v>5006205</v>
      </c>
      <c r="B2543" s="28">
        <v>66.75</v>
      </c>
      <c r="C2543" s="29" t="s">
        <v>0</v>
      </c>
      <c r="D2543" s="29">
        <v>4</v>
      </c>
      <c r="E2543" s="39" t="s">
        <v>111</v>
      </c>
      <c r="F2543" s="27" t="s">
        <v>2724</v>
      </c>
      <c r="G2543" s="27" t="s">
        <v>359</v>
      </c>
      <c r="H2543" s="30">
        <v>40600</v>
      </c>
    </row>
    <row r="2544" spans="1:8" x14ac:dyDescent="0.25">
      <c r="A2544" s="29">
        <v>5007657</v>
      </c>
      <c r="B2544" s="28">
        <v>66.75</v>
      </c>
      <c r="C2544" s="29" t="s">
        <v>68</v>
      </c>
      <c r="D2544" s="29">
        <v>2</v>
      </c>
      <c r="E2544" s="39" t="s">
        <v>111</v>
      </c>
      <c r="F2544" s="27" t="s">
        <v>4008</v>
      </c>
      <c r="G2544" s="27" t="s">
        <v>2151</v>
      </c>
      <c r="H2544" s="30">
        <v>72100</v>
      </c>
    </row>
    <row r="2545" spans="1:8" x14ac:dyDescent="0.25">
      <c r="A2545" s="29">
        <v>5007227</v>
      </c>
      <c r="B2545" s="28">
        <v>66.73</v>
      </c>
      <c r="C2545" s="29" t="s">
        <v>68</v>
      </c>
      <c r="D2545" s="29">
        <v>4</v>
      </c>
      <c r="E2545" s="39" t="s">
        <v>111</v>
      </c>
      <c r="F2545" s="27" t="s">
        <v>3817</v>
      </c>
      <c r="G2545" s="27" t="s">
        <v>2281</v>
      </c>
      <c r="H2545" s="30">
        <v>72100</v>
      </c>
    </row>
    <row r="2546" spans="1:8" x14ac:dyDescent="0.25">
      <c r="A2546" s="29">
        <v>5004229</v>
      </c>
      <c r="B2546" s="28">
        <v>66.63</v>
      </c>
      <c r="C2546" s="29" t="s">
        <v>55</v>
      </c>
      <c r="D2546" s="29">
        <v>2</v>
      </c>
      <c r="E2546" s="39" t="s">
        <v>111</v>
      </c>
      <c r="F2546" s="27" t="s">
        <v>182</v>
      </c>
      <c r="G2546" s="27" t="s">
        <v>62</v>
      </c>
      <c r="H2546" s="30">
        <v>68950</v>
      </c>
    </row>
    <row r="2547" spans="1:8" x14ac:dyDescent="0.25">
      <c r="A2547" s="29">
        <v>5006977</v>
      </c>
      <c r="B2547" s="28">
        <v>66.63</v>
      </c>
      <c r="C2547" s="29" t="s">
        <v>55</v>
      </c>
      <c r="D2547" s="29">
        <v>7</v>
      </c>
      <c r="E2547" s="39" t="s">
        <v>111</v>
      </c>
      <c r="F2547" s="27" t="s">
        <v>3577</v>
      </c>
      <c r="G2547" s="27" t="s">
        <v>1504</v>
      </c>
      <c r="H2547" s="30">
        <v>40600</v>
      </c>
    </row>
    <row r="2548" spans="1:8" x14ac:dyDescent="0.25">
      <c r="A2548" s="29">
        <v>5004789</v>
      </c>
      <c r="B2548" s="28">
        <v>66.55</v>
      </c>
      <c r="C2548" s="29" t="s">
        <v>0</v>
      </c>
      <c r="D2548" s="29">
        <v>3</v>
      </c>
      <c r="E2548" s="39" t="s">
        <v>111</v>
      </c>
      <c r="F2548" s="27" t="s">
        <v>1024</v>
      </c>
      <c r="G2548" s="27" t="s">
        <v>6</v>
      </c>
      <c r="H2548" s="30">
        <v>56350</v>
      </c>
    </row>
    <row r="2549" spans="1:8" x14ac:dyDescent="0.25">
      <c r="A2549" s="29">
        <v>5006230</v>
      </c>
      <c r="B2549" s="28">
        <v>66.55</v>
      </c>
      <c r="C2549" s="29" t="s">
        <v>0</v>
      </c>
      <c r="D2549" s="29">
        <v>1</v>
      </c>
      <c r="E2549" s="39" t="s">
        <v>111</v>
      </c>
      <c r="F2549" s="27" t="s">
        <v>2751</v>
      </c>
      <c r="G2549" s="27" t="s">
        <v>359</v>
      </c>
      <c r="H2549" s="30">
        <v>40600</v>
      </c>
    </row>
    <row r="2550" spans="1:8" x14ac:dyDescent="0.25">
      <c r="A2550" s="29">
        <v>5004683</v>
      </c>
      <c r="B2550" s="28">
        <v>66.5</v>
      </c>
      <c r="C2550" s="29" t="s">
        <v>0</v>
      </c>
      <c r="D2550" s="29">
        <v>1</v>
      </c>
      <c r="E2550" s="39" t="s">
        <v>111</v>
      </c>
      <c r="F2550" s="27" t="s">
        <v>880</v>
      </c>
      <c r="G2550" s="27" t="s">
        <v>2</v>
      </c>
      <c r="H2550" s="30">
        <v>62650</v>
      </c>
    </row>
    <row r="2551" spans="1:8" x14ac:dyDescent="0.25">
      <c r="A2551" s="29">
        <v>5004587</v>
      </c>
      <c r="B2551" s="28">
        <v>66.38</v>
      </c>
      <c r="C2551" s="29" t="s">
        <v>0</v>
      </c>
      <c r="D2551" s="29">
        <v>7</v>
      </c>
      <c r="E2551" s="39" t="s">
        <v>111</v>
      </c>
      <c r="F2551" s="27" t="s">
        <v>748</v>
      </c>
      <c r="G2551" s="27" t="s">
        <v>6</v>
      </c>
      <c r="H2551" s="30">
        <v>62650</v>
      </c>
    </row>
    <row r="2552" spans="1:8" x14ac:dyDescent="0.25">
      <c r="A2552" s="29">
        <v>5006303</v>
      </c>
      <c r="B2552" s="28">
        <v>66.38</v>
      </c>
      <c r="C2552" s="29" t="s">
        <v>68</v>
      </c>
      <c r="D2552" s="29">
        <v>4</v>
      </c>
      <c r="E2552" s="39" t="s">
        <v>111</v>
      </c>
      <c r="F2552" s="27" t="s">
        <v>2844</v>
      </c>
      <c r="G2552" s="27" t="s">
        <v>1398</v>
      </c>
      <c r="H2552" s="30">
        <v>56350</v>
      </c>
    </row>
    <row r="2553" spans="1:8" x14ac:dyDescent="0.25">
      <c r="A2553" s="29">
        <v>5007379</v>
      </c>
      <c r="B2553" s="28">
        <v>66.33</v>
      </c>
      <c r="C2553" s="29" t="s">
        <v>55</v>
      </c>
      <c r="D2553" s="29">
        <v>4</v>
      </c>
      <c r="E2553" s="39" t="s">
        <v>111</v>
      </c>
      <c r="F2553" s="27" t="s">
        <v>3898</v>
      </c>
      <c r="G2553" s="27" t="s">
        <v>3549</v>
      </c>
      <c r="H2553" s="30">
        <v>56350</v>
      </c>
    </row>
    <row r="2554" spans="1:8" x14ac:dyDescent="0.25">
      <c r="A2554" s="29">
        <v>5006635</v>
      </c>
      <c r="B2554" s="28">
        <v>66.3</v>
      </c>
      <c r="C2554" s="29" t="s">
        <v>55</v>
      </c>
      <c r="D2554" s="29">
        <v>6</v>
      </c>
      <c r="E2554" s="39" t="s">
        <v>111</v>
      </c>
      <c r="F2554" s="27" t="s">
        <v>3242</v>
      </c>
      <c r="G2554" s="27" t="s">
        <v>57</v>
      </c>
      <c r="H2554" s="30">
        <v>34300</v>
      </c>
    </row>
    <row r="2555" spans="1:8" x14ac:dyDescent="0.25">
      <c r="A2555" s="29">
        <v>5004305</v>
      </c>
      <c r="B2555" s="28">
        <v>66.13</v>
      </c>
      <c r="C2555" s="29" t="s">
        <v>55</v>
      </c>
      <c r="D2555" s="29">
        <v>2</v>
      </c>
      <c r="E2555" s="39" t="s">
        <v>111</v>
      </c>
      <c r="F2555" s="27" t="s">
        <v>322</v>
      </c>
      <c r="G2555" s="27" t="s">
        <v>62</v>
      </c>
      <c r="H2555" s="30">
        <v>34300</v>
      </c>
    </row>
    <row r="2556" spans="1:8" x14ac:dyDescent="0.25">
      <c r="A2556" s="29">
        <v>5005403</v>
      </c>
      <c r="B2556" s="28">
        <v>66.13</v>
      </c>
      <c r="C2556" s="29" t="s">
        <v>0</v>
      </c>
      <c r="D2556" s="29">
        <v>2</v>
      </c>
      <c r="E2556" s="39" t="s">
        <v>111</v>
      </c>
      <c r="F2556" s="27" t="s">
        <v>1826</v>
      </c>
      <c r="G2556" s="27" t="s">
        <v>2</v>
      </c>
      <c r="H2556" s="30">
        <v>50050</v>
      </c>
    </row>
    <row r="2557" spans="1:8" x14ac:dyDescent="0.25">
      <c r="A2557" s="29">
        <v>5007259</v>
      </c>
      <c r="B2557" s="28">
        <v>66.099999999999994</v>
      </c>
      <c r="C2557" s="29" t="s">
        <v>0</v>
      </c>
      <c r="D2557" s="29">
        <v>2</v>
      </c>
      <c r="E2557" s="39" t="s">
        <v>111</v>
      </c>
      <c r="F2557" s="27" t="s">
        <v>3843</v>
      </c>
      <c r="G2557" s="27" t="s">
        <v>2554</v>
      </c>
      <c r="H2557" s="30">
        <v>34300</v>
      </c>
    </row>
    <row r="2558" spans="1:8" x14ac:dyDescent="0.25">
      <c r="A2558" s="29">
        <v>5006693</v>
      </c>
      <c r="B2558" s="28">
        <v>66.05</v>
      </c>
      <c r="C2558" s="29" t="s">
        <v>68</v>
      </c>
      <c r="D2558" s="29">
        <v>7</v>
      </c>
      <c r="E2558" s="39" t="s">
        <v>111</v>
      </c>
      <c r="F2558" s="27" t="s">
        <v>3302</v>
      </c>
      <c r="G2558" s="27" t="s">
        <v>2151</v>
      </c>
      <c r="H2558" s="30">
        <v>40600</v>
      </c>
    </row>
    <row r="2559" spans="1:8" x14ac:dyDescent="0.25">
      <c r="A2559" s="29">
        <v>5004682</v>
      </c>
      <c r="B2559" s="28">
        <v>66</v>
      </c>
      <c r="C2559" s="29" t="s">
        <v>0</v>
      </c>
      <c r="D2559" s="29">
        <v>2</v>
      </c>
      <c r="E2559" s="39" t="s">
        <v>111</v>
      </c>
      <c r="F2559" s="27" t="s">
        <v>878</v>
      </c>
      <c r="G2559" s="27" t="s">
        <v>2</v>
      </c>
      <c r="H2559" s="30">
        <v>56350</v>
      </c>
    </row>
    <row r="2560" spans="1:8" x14ac:dyDescent="0.25">
      <c r="A2560" s="29">
        <v>5006269</v>
      </c>
      <c r="B2560" s="28">
        <v>66</v>
      </c>
      <c r="C2560" s="29" t="s">
        <v>0</v>
      </c>
      <c r="D2560" s="29">
        <v>2</v>
      </c>
      <c r="E2560" s="39" t="s">
        <v>111</v>
      </c>
      <c r="F2560" s="27" t="s">
        <v>2799</v>
      </c>
      <c r="G2560" s="27" t="s">
        <v>359</v>
      </c>
      <c r="H2560" s="30">
        <v>65800</v>
      </c>
    </row>
    <row r="2561" spans="1:8" x14ac:dyDescent="0.25">
      <c r="A2561" s="29">
        <v>5006721</v>
      </c>
      <c r="B2561" s="28">
        <v>65.88</v>
      </c>
      <c r="C2561" s="29" t="s">
        <v>68</v>
      </c>
      <c r="D2561" s="29">
        <v>2</v>
      </c>
      <c r="E2561" s="39" t="s">
        <v>111</v>
      </c>
      <c r="F2561" s="27" t="s">
        <v>3326</v>
      </c>
      <c r="G2561" s="27" t="s">
        <v>1660</v>
      </c>
      <c r="H2561" s="30">
        <v>34300</v>
      </c>
    </row>
    <row r="2562" spans="1:8" x14ac:dyDescent="0.25">
      <c r="A2562" s="29">
        <v>5004905</v>
      </c>
      <c r="B2562" s="28">
        <v>65.83</v>
      </c>
      <c r="C2562" s="29" t="s">
        <v>0</v>
      </c>
      <c r="D2562" s="29">
        <v>2</v>
      </c>
      <c r="E2562" s="39" t="s">
        <v>111</v>
      </c>
      <c r="F2562" s="27" t="s">
        <v>1194</v>
      </c>
      <c r="G2562" s="27" t="s">
        <v>2</v>
      </c>
      <c r="H2562" s="30">
        <v>34300</v>
      </c>
    </row>
    <row r="2563" spans="1:8" x14ac:dyDescent="0.25">
      <c r="A2563" s="29">
        <v>5005445</v>
      </c>
      <c r="B2563" s="28">
        <v>65.73</v>
      </c>
      <c r="C2563" s="29" t="s">
        <v>0</v>
      </c>
      <c r="D2563" s="29">
        <v>7</v>
      </c>
      <c r="E2563" s="39" t="s">
        <v>111</v>
      </c>
      <c r="F2563" s="27" t="s">
        <v>1875</v>
      </c>
      <c r="G2563" s="27" t="s">
        <v>167</v>
      </c>
      <c r="H2563" s="30">
        <v>56350</v>
      </c>
    </row>
    <row r="2564" spans="1:8" x14ac:dyDescent="0.25">
      <c r="A2564" s="29">
        <v>5005054</v>
      </c>
      <c r="B2564" s="28">
        <v>65.63</v>
      </c>
      <c r="C2564" s="29" t="s">
        <v>0</v>
      </c>
      <c r="D2564" s="29">
        <v>5</v>
      </c>
      <c r="E2564" s="39" t="s">
        <v>111</v>
      </c>
      <c r="F2564" s="27" t="s">
        <v>1391</v>
      </c>
      <c r="G2564" s="27" t="s">
        <v>2</v>
      </c>
      <c r="H2564" s="30">
        <v>46900</v>
      </c>
    </row>
    <row r="2565" spans="1:8" x14ac:dyDescent="0.25">
      <c r="A2565" s="29">
        <v>5005783</v>
      </c>
      <c r="B2565" s="28">
        <v>65.63</v>
      </c>
      <c r="C2565" s="29" t="s">
        <v>0</v>
      </c>
      <c r="D2565" s="29">
        <v>1</v>
      </c>
      <c r="E2565" s="39" t="s">
        <v>111</v>
      </c>
      <c r="F2565" s="27" t="s">
        <v>2222</v>
      </c>
      <c r="G2565" s="27" t="s">
        <v>167</v>
      </c>
      <c r="H2565" s="30">
        <v>72100</v>
      </c>
    </row>
    <row r="2566" spans="1:8" x14ac:dyDescent="0.25">
      <c r="A2566" s="29">
        <v>5004809</v>
      </c>
      <c r="B2566" s="28">
        <v>65.63</v>
      </c>
      <c r="C2566" s="29" t="s">
        <v>0</v>
      </c>
      <c r="D2566" s="29">
        <v>2</v>
      </c>
      <c r="E2566" s="39" t="s">
        <v>111</v>
      </c>
      <c r="F2566" s="27" t="s">
        <v>1052</v>
      </c>
      <c r="G2566" s="27" t="s">
        <v>2</v>
      </c>
      <c r="H2566" s="30">
        <v>34300</v>
      </c>
    </row>
    <row r="2567" spans="1:8" x14ac:dyDescent="0.25">
      <c r="A2567" s="29">
        <v>5007393</v>
      </c>
      <c r="B2567" s="28">
        <v>65.63</v>
      </c>
      <c r="C2567" s="29" t="s">
        <v>0</v>
      </c>
      <c r="D2567" s="29">
        <v>2</v>
      </c>
      <c r="E2567" s="39" t="s">
        <v>111</v>
      </c>
      <c r="F2567" s="27" t="s">
        <v>3903</v>
      </c>
      <c r="G2567" s="27" t="s">
        <v>3230</v>
      </c>
      <c r="H2567" s="30">
        <v>56350</v>
      </c>
    </row>
    <row r="2568" spans="1:8" x14ac:dyDescent="0.25">
      <c r="A2568" s="29">
        <v>5006711</v>
      </c>
      <c r="B2568" s="28">
        <v>65.599999999999994</v>
      </c>
      <c r="C2568" s="29" t="s">
        <v>68</v>
      </c>
      <c r="D2568" s="29">
        <v>2</v>
      </c>
      <c r="E2568" s="39" t="s">
        <v>111</v>
      </c>
      <c r="F2568" s="27" t="s">
        <v>3317</v>
      </c>
      <c r="G2568" s="27" t="s">
        <v>1398</v>
      </c>
      <c r="H2568" s="30">
        <v>40600</v>
      </c>
    </row>
    <row r="2569" spans="1:8" x14ac:dyDescent="0.25">
      <c r="A2569" s="29">
        <v>5005720</v>
      </c>
      <c r="B2569" s="28">
        <v>65.58</v>
      </c>
      <c r="C2569" s="29" t="s">
        <v>0</v>
      </c>
      <c r="D2569" s="29">
        <v>6</v>
      </c>
      <c r="E2569" s="39" t="s">
        <v>111</v>
      </c>
      <c r="F2569" s="27" t="s">
        <v>2163</v>
      </c>
      <c r="G2569" s="27" t="s">
        <v>6</v>
      </c>
      <c r="H2569" s="30">
        <v>40600</v>
      </c>
    </row>
    <row r="2570" spans="1:8" x14ac:dyDescent="0.25">
      <c r="A2570" s="29">
        <v>5005628</v>
      </c>
      <c r="B2570" s="28">
        <v>65.58</v>
      </c>
      <c r="C2570" s="29" t="s">
        <v>0</v>
      </c>
      <c r="D2570" s="29">
        <v>1</v>
      </c>
      <c r="E2570" s="39" t="s">
        <v>111</v>
      </c>
      <c r="F2570" s="27" t="s">
        <v>2073</v>
      </c>
      <c r="G2570" s="27" t="s">
        <v>6</v>
      </c>
      <c r="H2570" s="30">
        <v>56350</v>
      </c>
    </row>
    <row r="2571" spans="1:8" x14ac:dyDescent="0.25">
      <c r="A2571" s="29">
        <v>5005167</v>
      </c>
      <c r="B2571" s="28">
        <v>65.48</v>
      </c>
      <c r="C2571" s="29" t="s">
        <v>68</v>
      </c>
      <c r="D2571" s="29">
        <v>2</v>
      </c>
      <c r="E2571" s="39" t="s">
        <v>111</v>
      </c>
      <c r="F2571" s="27" t="s">
        <v>1518</v>
      </c>
      <c r="G2571" s="27" t="s">
        <v>365</v>
      </c>
      <c r="H2571" s="30">
        <v>34300</v>
      </c>
    </row>
    <row r="2572" spans="1:8" x14ac:dyDescent="0.25">
      <c r="A2572" s="29">
        <v>5007065</v>
      </c>
      <c r="B2572" s="28">
        <v>65.28</v>
      </c>
      <c r="C2572" s="29" t="s">
        <v>68</v>
      </c>
      <c r="D2572" s="29">
        <v>5</v>
      </c>
      <c r="E2572" s="39" t="s">
        <v>111</v>
      </c>
      <c r="F2572" s="27" t="s">
        <v>3666</v>
      </c>
      <c r="G2572" s="27" t="s">
        <v>2281</v>
      </c>
      <c r="H2572" s="30">
        <v>34300</v>
      </c>
    </row>
    <row r="2573" spans="1:8" x14ac:dyDescent="0.25">
      <c r="A2573" s="29">
        <v>5006422</v>
      </c>
      <c r="B2573" s="28">
        <v>65.25</v>
      </c>
      <c r="C2573" s="29" t="s">
        <v>0</v>
      </c>
      <c r="D2573" s="29">
        <v>2</v>
      </c>
      <c r="E2573" s="39" t="s">
        <v>111</v>
      </c>
      <c r="F2573" s="27" t="s">
        <v>2992</v>
      </c>
      <c r="G2573" s="27" t="s">
        <v>2554</v>
      </c>
      <c r="H2573" s="30">
        <v>56350</v>
      </c>
    </row>
    <row r="2574" spans="1:8" x14ac:dyDescent="0.25">
      <c r="A2574" s="29">
        <v>5005312</v>
      </c>
      <c r="B2574" s="28">
        <v>65.099999999999994</v>
      </c>
      <c r="C2574" s="29" t="s">
        <v>0</v>
      </c>
      <c r="D2574" s="29">
        <v>4</v>
      </c>
      <c r="E2574" s="39" t="s">
        <v>111</v>
      </c>
      <c r="F2574" s="27" t="s">
        <v>1719</v>
      </c>
      <c r="G2574" s="27" t="s">
        <v>167</v>
      </c>
      <c r="H2574" s="30">
        <v>56350</v>
      </c>
    </row>
    <row r="2575" spans="1:8" x14ac:dyDescent="0.25">
      <c r="A2575" s="29">
        <v>5007112</v>
      </c>
      <c r="B2575" s="28">
        <v>65</v>
      </c>
      <c r="C2575" s="29" t="s">
        <v>68</v>
      </c>
      <c r="D2575" s="29">
        <v>4</v>
      </c>
      <c r="E2575" s="39" t="s">
        <v>111</v>
      </c>
      <c r="F2575" s="27" t="s">
        <v>3713</v>
      </c>
      <c r="G2575" s="27" t="s">
        <v>2281</v>
      </c>
      <c r="H2575" s="30">
        <v>62650</v>
      </c>
    </row>
    <row r="2576" spans="1:8" x14ac:dyDescent="0.25">
      <c r="A2576" s="29">
        <v>5006817</v>
      </c>
      <c r="B2576" s="28">
        <v>64.88</v>
      </c>
      <c r="C2576" s="29" t="s">
        <v>68</v>
      </c>
      <c r="D2576" s="29">
        <v>2</v>
      </c>
      <c r="E2576" s="39" t="s">
        <v>111</v>
      </c>
      <c r="F2576" s="27" t="s">
        <v>3427</v>
      </c>
      <c r="G2576" s="27" t="s">
        <v>2281</v>
      </c>
      <c r="H2576" s="30">
        <v>40600</v>
      </c>
    </row>
    <row r="2577" spans="1:8" x14ac:dyDescent="0.25">
      <c r="A2577" s="29">
        <v>5007695</v>
      </c>
      <c r="B2577" s="28">
        <v>64.83</v>
      </c>
      <c r="C2577" s="29" t="s">
        <v>68</v>
      </c>
      <c r="D2577" s="29">
        <v>4</v>
      </c>
      <c r="E2577" s="39" t="s">
        <v>111</v>
      </c>
      <c r="F2577" s="27" t="s">
        <v>4030</v>
      </c>
      <c r="G2577" s="27" t="s">
        <v>2281</v>
      </c>
      <c r="H2577" s="30">
        <v>62650</v>
      </c>
    </row>
    <row r="2578" spans="1:8" x14ac:dyDescent="0.25">
      <c r="A2578" s="29">
        <v>5005005</v>
      </c>
      <c r="B2578" s="28">
        <v>64.8</v>
      </c>
      <c r="C2578" s="29" t="s">
        <v>0</v>
      </c>
      <c r="D2578" s="29">
        <v>1</v>
      </c>
      <c r="E2578" s="39" t="s">
        <v>111</v>
      </c>
      <c r="F2578" s="27" t="s">
        <v>1320</v>
      </c>
      <c r="G2578" s="27" t="s">
        <v>2</v>
      </c>
      <c r="H2578" s="30">
        <v>68950</v>
      </c>
    </row>
    <row r="2579" spans="1:8" x14ac:dyDescent="0.25">
      <c r="A2579" s="29">
        <v>5007056</v>
      </c>
      <c r="B2579" s="28">
        <v>64.8</v>
      </c>
      <c r="C2579" s="29" t="s">
        <v>68</v>
      </c>
      <c r="D2579" s="29">
        <v>5</v>
      </c>
      <c r="E2579" s="39" t="s">
        <v>111</v>
      </c>
      <c r="F2579" s="27" t="s">
        <v>3658</v>
      </c>
      <c r="G2579" s="27" t="s">
        <v>2281</v>
      </c>
      <c r="H2579" s="30">
        <v>68950</v>
      </c>
    </row>
    <row r="2580" spans="1:8" x14ac:dyDescent="0.25">
      <c r="A2580" s="29">
        <v>5006608</v>
      </c>
      <c r="B2580" s="28">
        <v>64.63</v>
      </c>
      <c r="C2580" s="29" t="s">
        <v>68</v>
      </c>
      <c r="D2580" s="29">
        <v>5</v>
      </c>
      <c r="E2580" s="39" t="s">
        <v>111</v>
      </c>
      <c r="F2580" s="27" t="s">
        <v>3209</v>
      </c>
      <c r="G2580" s="27" t="s">
        <v>1398</v>
      </c>
      <c r="H2580" s="30">
        <v>34300</v>
      </c>
    </row>
    <row r="2581" spans="1:8" x14ac:dyDescent="0.25">
      <c r="A2581" s="29">
        <v>5007691</v>
      </c>
      <c r="B2581" s="28">
        <v>64.63</v>
      </c>
      <c r="C2581" s="29" t="s">
        <v>0</v>
      </c>
      <c r="D2581" s="29">
        <v>6</v>
      </c>
      <c r="E2581" s="39" t="s">
        <v>111</v>
      </c>
      <c r="F2581" s="27" t="s">
        <v>4029</v>
      </c>
      <c r="G2581" s="27" t="s">
        <v>3230</v>
      </c>
      <c r="H2581" s="30">
        <v>50050</v>
      </c>
    </row>
    <row r="2582" spans="1:8" x14ac:dyDescent="0.25">
      <c r="A2582" s="29">
        <v>5004633</v>
      </c>
      <c r="B2582" s="28">
        <v>64.25</v>
      </c>
      <c r="C2582" s="29" t="s">
        <v>68</v>
      </c>
      <c r="D2582" s="29">
        <v>2</v>
      </c>
      <c r="E2582" s="39" t="s">
        <v>111</v>
      </c>
      <c r="F2582" s="27" t="s">
        <v>820</v>
      </c>
      <c r="G2582" s="27" t="s">
        <v>365</v>
      </c>
      <c r="H2582" s="30">
        <v>34300</v>
      </c>
    </row>
    <row r="2583" spans="1:8" x14ac:dyDescent="0.25">
      <c r="A2583" s="29">
        <v>5006532</v>
      </c>
      <c r="B2583" s="28">
        <v>64.2</v>
      </c>
      <c r="C2583" s="29" t="s">
        <v>0</v>
      </c>
      <c r="D2583" s="29">
        <v>6</v>
      </c>
      <c r="E2583" s="39" t="s">
        <v>111</v>
      </c>
      <c r="F2583" s="27" t="s">
        <v>3133</v>
      </c>
      <c r="G2583" s="27" t="s">
        <v>2554</v>
      </c>
      <c r="H2583" s="30">
        <v>34300</v>
      </c>
    </row>
    <row r="2584" spans="1:8" x14ac:dyDescent="0.25">
      <c r="A2584" s="29">
        <v>5004669</v>
      </c>
      <c r="B2584" s="28">
        <v>64.180000000000007</v>
      </c>
      <c r="C2584" s="29" t="s">
        <v>68</v>
      </c>
      <c r="D2584" s="29">
        <v>2</v>
      </c>
      <c r="E2584" s="39" t="s">
        <v>111</v>
      </c>
      <c r="F2584" s="27" t="s">
        <v>858</v>
      </c>
      <c r="G2584" s="27" t="s">
        <v>365</v>
      </c>
      <c r="H2584" s="30">
        <v>34300</v>
      </c>
    </row>
    <row r="2585" spans="1:8" x14ac:dyDescent="0.25">
      <c r="A2585" s="29">
        <v>5004969</v>
      </c>
      <c r="B2585" s="28">
        <v>64.099999999999994</v>
      </c>
      <c r="C2585" s="29" t="s">
        <v>0</v>
      </c>
      <c r="D2585" s="29">
        <v>4</v>
      </c>
      <c r="E2585" s="39" t="s">
        <v>111</v>
      </c>
      <c r="F2585" s="27" t="s">
        <v>1276</v>
      </c>
      <c r="G2585" s="27" t="s">
        <v>762</v>
      </c>
      <c r="H2585" s="30">
        <v>40600</v>
      </c>
    </row>
    <row r="2586" spans="1:8" x14ac:dyDescent="0.25">
      <c r="A2586" s="29">
        <v>5006382</v>
      </c>
      <c r="B2586" s="28">
        <v>63.98</v>
      </c>
      <c r="C2586" s="29" t="s">
        <v>68</v>
      </c>
      <c r="D2586" s="29">
        <v>5</v>
      </c>
      <c r="E2586" s="39" t="s">
        <v>111</v>
      </c>
      <c r="F2586" s="27" t="s">
        <v>2939</v>
      </c>
      <c r="G2586" s="27" t="s">
        <v>2281</v>
      </c>
      <c r="H2586" s="30">
        <v>40600</v>
      </c>
    </row>
    <row r="2587" spans="1:8" x14ac:dyDescent="0.25">
      <c r="A2587" s="29">
        <v>5004844</v>
      </c>
      <c r="B2587" s="28">
        <v>63.88</v>
      </c>
      <c r="C2587" s="29" t="s">
        <v>0</v>
      </c>
      <c r="D2587" s="29">
        <v>6</v>
      </c>
      <c r="E2587" s="39" t="s">
        <v>111</v>
      </c>
      <c r="F2587" s="27" t="s">
        <v>1097</v>
      </c>
      <c r="G2587" s="27" t="s">
        <v>2</v>
      </c>
      <c r="H2587" s="30">
        <v>34300</v>
      </c>
    </row>
    <row r="2588" spans="1:8" x14ac:dyDescent="0.25">
      <c r="A2588" s="29">
        <v>5005008</v>
      </c>
      <c r="B2588" s="28">
        <v>63.75</v>
      </c>
      <c r="C2588" s="29" t="s">
        <v>0</v>
      </c>
      <c r="D2588" s="29">
        <v>6</v>
      </c>
      <c r="E2588" s="39" t="s">
        <v>111</v>
      </c>
      <c r="F2588" s="27" t="s">
        <v>1323</v>
      </c>
      <c r="G2588" s="27" t="s">
        <v>762</v>
      </c>
      <c r="H2588" s="30">
        <v>56350</v>
      </c>
    </row>
    <row r="2589" spans="1:8" x14ac:dyDescent="0.25">
      <c r="A2589" s="29">
        <v>5007304</v>
      </c>
      <c r="B2589" s="28">
        <v>63.75</v>
      </c>
      <c r="C2589" s="29" t="s">
        <v>0</v>
      </c>
      <c r="D2589" s="29">
        <v>4</v>
      </c>
      <c r="E2589" s="39" t="s">
        <v>111</v>
      </c>
      <c r="F2589" s="27" t="s">
        <v>3872</v>
      </c>
      <c r="G2589" s="27" t="s">
        <v>167</v>
      </c>
      <c r="H2589" s="30">
        <v>56350</v>
      </c>
    </row>
    <row r="2590" spans="1:8" x14ac:dyDescent="0.25">
      <c r="A2590" s="29">
        <v>5006139</v>
      </c>
      <c r="B2590" s="28">
        <v>63.63</v>
      </c>
      <c r="C2590" s="29" t="s">
        <v>68</v>
      </c>
      <c r="D2590" s="29">
        <v>4</v>
      </c>
      <c r="E2590" s="39" t="s">
        <v>111</v>
      </c>
      <c r="F2590" s="27" t="s">
        <v>2653</v>
      </c>
      <c r="G2590" s="27" t="s">
        <v>2281</v>
      </c>
      <c r="H2590" s="30">
        <v>56350</v>
      </c>
    </row>
    <row r="2591" spans="1:8" x14ac:dyDescent="0.25">
      <c r="A2591" s="29">
        <v>5006318</v>
      </c>
      <c r="B2591" s="28">
        <v>63.63</v>
      </c>
      <c r="C2591" s="29" t="s">
        <v>68</v>
      </c>
      <c r="D2591" s="29">
        <v>7</v>
      </c>
      <c r="E2591" s="39" t="s">
        <v>111</v>
      </c>
      <c r="F2591" s="27" t="s">
        <v>2852</v>
      </c>
      <c r="G2591" s="27" t="s">
        <v>1398</v>
      </c>
      <c r="H2591" s="30">
        <v>56350</v>
      </c>
    </row>
    <row r="2592" spans="1:8" x14ac:dyDescent="0.25">
      <c r="A2592" s="29">
        <v>5004628</v>
      </c>
      <c r="B2592" s="28">
        <v>63.55</v>
      </c>
      <c r="C2592" s="29" t="s">
        <v>0</v>
      </c>
      <c r="D2592" s="29">
        <v>6</v>
      </c>
      <c r="E2592" s="39" t="s">
        <v>111</v>
      </c>
      <c r="F2592" s="27" t="s">
        <v>812</v>
      </c>
      <c r="G2592" s="27" t="s">
        <v>2</v>
      </c>
      <c r="H2592" s="30">
        <v>50050</v>
      </c>
    </row>
    <row r="2593" spans="1:8" x14ac:dyDescent="0.25">
      <c r="A2593" s="29">
        <v>5005314</v>
      </c>
      <c r="B2593" s="28">
        <v>63.53</v>
      </c>
      <c r="C2593" s="29" t="s">
        <v>0</v>
      </c>
      <c r="D2593" s="29">
        <v>5</v>
      </c>
      <c r="E2593" s="39" t="s">
        <v>111</v>
      </c>
      <c r="F2593" s="27" t="s">
        <v>1721</v>
      </c>
      <c r="G2593" s="27" t="s">
        <v>2</v>
      </c>
      <c r="H2593" s="30">
        <v>40600</v>
      </c>
    </row>
    <row r="2594" spans="1:8" x14ac:dyDescent="0.25">
      <c r="A2594" s="29">
        <v>5005082</v>
      </c>
      <c r="B2594" s="28">
        <v>63.5</v>
      </c>
      <c r="C2594" s="29" t="s">
        <v>0</v>
      </c>
      <c r="D2594" s="29">
        <v>5</v>
      </c>
      <c r="E2594" s="39" t="s">
        <v>111</v>
      </c>
      <c r="F2594" s="27" t="s">
        <v>1414</v>
      </c>
      <c r="G2594" s="27" t="s">
        <v>2</v>
      </c>
      <c r="H2594" s="30">
        <v>40600</v>
      </c>
    </row>
    <row r="2595" spans="1:8" x14ac:dyDescent="0.25">
      <c r="A2595" s="29">
        <v>5007591</v>
      </c>
      <c r="B2595" s="28">
        <v>63.5</v>
      </c>
      <c r="C2595" s="29" t="s">
        <v>55</v>
      </c>
      <c r="D2595" s="29">
        <v>4</v>
      </c>
      <c r="E2595" s="39" t="s">
        <v>111</v>
      </c>
      <c r="F2595" s="27" t="s">
        <v>3979</v>
      </c>
      <c r="G2595" s="27" t="s">
        <v>287</v>
      </c>
      <c r="H2595" s="30">
        <v>40600</v>
      </c>
    </row>
    <row r="2596" spans="1:8" x14ac:dyDescent="0.25">
      <c r="A2596" s="29">
        <v>5006390</v>
      </c>
      <c r="B2596" s="28">
        <v>63.43</v>
      </c>
      <c r="C2596" s="29" t="s">
        <v>68</v>
      </c>
      <c r="D2596" s="29">
        <v>1</v>
      </c>
      <c r="E2596" s="39" t="s">
        <v>111</v>
      </c>
      <c r="F2596" s="27" t="s">
        <v>2951</v>
      </c>
      <c r="G2596" s="27" t="s">
        <v>2281</v>
      </c>
      <c r="H2596" s="30">
        <v>56350</v>
      </c>
    </row>
    <row r="2597" spans="1:8" x14ac:dyDescent="0.25">
      <c r="A2597" s="29">
        <v>5004640</v>
      </c>
      <c r="B2597" s="28">
        <v>63.4</v>
      </c>
      <c r="C2597" s="29" t="s">
        <v>0</v>
      </c>
      <c r="D2597" s="29">
        <v>4</v>
      </c>
      <c r="E2597" s="39" t="s">
        <v>111</v>
      </c>
      <c r="F2597" s="27" t="s">
        <v>828</v>
      </c>
      <c r="G2597" s="27" t="s">
        <v>2</v>
      </c>
      <c r="H2597" s="30">
        <v>56350</v>
      </c>
    </row>
    <row r="2598" spans="1:8" x14ac:dyDescent="0.25">
      <c r="A2598" s="29">
        <v>5005279</v>
      </c>
      <c r="B2598" s="28">
        <v>63.38</v>
      </c>
      <c r="C2598" s="29" t="s">
        <v>0</v>
      </c>
      <c r="D2598" s="29">
        <v>6</v>
      </c>
      <c r="E2598" s="39" t="s">
        <v>111</v>
      </c>
      <c r="F2598" s="27" t="s">
        <v>1678</v>
      </c>
      <c r="G2598" s="27" t="s">
        <v>2</v>
      </c>
      <c r="H2598" s="30">
        <v>40600</v>
      </c>
    </row>
    <row r="2599" spans="1:8" x14ac:dyDescent="0.25">
      <c r="A2599" s="29">
        <v>5004854</v>
      </c>
      <c r="B2599" s="28">
        <v>63.25</v>
      </c>
      <c r="C2599" s="29" t="s">
        <v>0</v>
      </c>
      <c r="D2599" s="29">
        <v>4</v>
      </c>
      <c r="E2599" s="39" t="s">
        <v>111</v>
      </c>
      <c r="F2599" s="27" t="s">
        <v>1115</v>
      </c>
      <c r="G2599" s="27" t="s">
        <v>2</v>
      </c>
      <c r="H2599" s="30">
        <v>34300</v>
      </c>
    </row>
    <row r="2600" spans="1:8" x14ac:dyDescent="0.25">
      <c r="A2600" s="29">
        <v>5007077</v>
      </c>
      <c r="B2600" s="28">
        <v>63.25</v>
      </c>
      <c r="C2600" s="29" t="s">
        <v>55</v>
      </c>
      <c r="D2600" s="29">
        <v>5</v>
      </c>
      <c r="E2600" s="39" t="s">
        <v>111</v>
      </c>
      <c r="F2600" s="27" t="s">
        <v>3685</v>
      </c>
      <c r="G2600" s="27" t="s">
        <v>3549</v>
      </c>
      <c r="H2600" s="30">
        <v>56350</v>
      </c>
    </row>
    <row r="2601" spans="1:8" x14ac:dyDescent="0.25">
      <c r="A2601" s="29">
        <v>5005437</v>
      </c>
      <c r="B2601" s="28">
        <v>63.2</v>
      </c>
      <c r="C2601" s="29" t="s">
        <v>0</v>
      </c>
      <c r="D2601" s="29">
        <v>7</v>
      </c>
      <c r="E2601" s="39" t="s">
        <v>111</v>
      </c>
      <c r="F2601" s="27" t="s">
        <v>1868</v>
      </c>
      <c r="G2601" s="27" t="s">
        <v>167</v>
      </c>
      <c r="H2601" s="30">
        <v>34300</v>
      </c>
    </row>
    <row r="2602" spans="1:8" x14ac:dyDescent="0.25">
      <c r="A2602" s="29">
        <v>5007211</v>
      </c>
      <c r="B2602" s="28">
        <v>63.03</v>
      </c>
      <c r="C2602" s="29" t="s">
        <v>68</v>
      </c>
      <c r="D2602" s="29">
        <v>5</v>
      </c>
      <c r="E2602" s="39" t="s">
        <v>111</v>
      </c>
      <c r="F2602" s="27" t="s">
        <v>3804</v>
      </c>
      <c r="G2602" s="27" t="s">
        <v>2281</v>
      </c>
      <c r="H2602" s="30">
        <v>65800</v>
      </c>
    </row>
    <row r="2603" spans="1:8" x14ac:dyDescent="0.25">
      <c r="A2603" s="29">
        <v>5005923</v>
      </c>
      <c r="B2603" s="28">
        <v>62.93</v>
      </c>
      <c r="C2603" s="29" t="s">
        <v>0</v>
      </c>
      <c r="D2603" s="29">
        <v>3</v>
      </c>
      <c r="E2603" s="39" t="s">
        <v>111</v>
      </c>
      <c r="F2603" s="27" t="s">
        <v>2395</v>
      </c>
      <c r="G2603" s="27" t="s">
        <v>1428</v>
      </c>
      <c r="H2603" s="30">
        <v>68950</v>
      </c>
    </row>
    <row r="2604" spans="1:8" x14ac:dyDescent="0.25">
      <c r="A2604" s="29">
        <v>5005997</v>
      </c>
      <c r="B2604" s="28">
        <v>62.83</v>
      </c>
      <c r="C2604" s="29" t="s">
        <v>68</v>
      </c>
      <c r="D2604" s="29">
        <v>5</v>
      </c>
      <c r="E2604" s="39" t="s">
        <v>111</v>
      </c>
      <c r="F2604" s="27" t="s">
        <v>2492</v>
      </c>
      <c r="G2604" s="27" t="s">
        <v>2256</v>
      </c>
      <c r="H2604" s="30">
        <v>40600</v>
      </c>
    </row>
    <row r="2605" spans="1:8" x14ac:dyDescent="0.25">
      <c r="A2605" s="29">
        <v>5006804</v>
      </c>
      <c r="B2605" s="28">
        <v>62.75</v>
      </c>
      <c r="C2605" s="29" t="s">
        <v>68</v>
      </c>
      <c r="D2605" s="29">
        <v>4</v>
      </c>
      <c r="E2605" s="39" t="s">
        <v>111</v>
      </c>
      <c r="F2605" s="27" t="s">
        <v>3416</v>
      </c>
      <c r="G2605" s="27" t="s">
        <v>3292</v>
      </c>
      <c r="H2605" s="30">
        <v>34300</v>
      </c>
    </row>
    <row r="2606" spans="1:8" x14ac:dyDescent="0.25">
      <c r="A2606" s="29">
        <v>5005264</v>
      </c>
      <c r="B2606" s="28">
        <v>62.68</v>
      </c>
      <c r="C2606" s="29" t="s">
        <v>0</v>
      </c>
      <c r="D2606" s="29">
        <v>6</v>
      </c>
      <c r="E2606" s="39" t="s">
        <v>111</v>
      </c>
      <c r="F2606" s="27" t="s">
        <v>1662</v>
      </c>
      <c r="G2606" s="27" t="s">
        <v>762</v>
      </c>
      <c r="H2606" s="30">
        <v>40600</v>
      </c>
    </row>
    <row r="2607" spans="1:8" x14ac:dyDescent="0.25">
      <c r="A2607" s="29">
        <v>5006211</v>
      </c>
      <c r="B2607" s="28">
        <v>62.38</v>
      </c>
      <c r="C2607" s="29" t="s">
        <v>0</v>
      </c>
      <c r="D2607" s="29">
        <v>6</v>
      </c>
      <c r="E2607" s="39" t="s">
        <v>111</v>
      </c>
      <c r="F2607" s="27" t="s">
        <v>2734</v>
      </c>
      <c r="G2607" s="27" t="s">
        <v>359</v>
      </c>
      <c r="H2607" s="30">
        <v>34300</v>
      </c>
    </row>
    <row r="2608" spans="1:8" x14ac:dyDescent="0.25">
      <c r="A2608" s="29">
        <v>5007240</v>
      </c>
      <c r="B2608" s="28">
        <v>62.38</v>
      </c>
      <c r="C2608" s="29" t="s">
        <v>55</v>
      </c>
      <c r="D2608" s="29">
        <v>4</v>
      </c>
      <c r="E2608" s="39" t="s">
        <v>111</v>
      </c>
      <c r="F2608" s="27" t="s">
        <v>3830</v>
      </c>
      <c r="G2608" s="27" t="s">
        <v>3691</v>
      </c>
      <c r="H2608" s="30">
        <v>68950</v>
      </c>
    </row>
    <row r="2609" spans="1:8" x14ac:dyDescent="0.25">
      <c r="A2609" s="29">
        <v>5007437</v>
      </c>
      <c r="B2609" s="28">
        <v>62.25</v>
      </c>
      <c r="C2609" s="29" t="s">
        <v>0</v>
      </c>
      <c r="D2609" s="29">
        <v>3</v>
      </c>
      <c r="E2609" s="39" t="s">
        <v>111</v>
      </c>
      <c r="F2609" s="27" t="s">
        <v>3913</v>
      </c>
      <c r="G2609" s="27" t="s">
        <v>3230</v>
      </c>
      <c r="H2609" s="30">
        <v>40600</v>
      </c>
    </row>
    <row r="2610" spans="1:8" x14ac:dyDescent="0.25">
      <c r="A2610" s="29">
        <v>5007284</v>
      </c>
      <c r="B2610" s="28">
        <v>61.98</v>
      </c>
      <c r="C2610" s="29" t="s">
        <v>0</v>
      </c>
      <c r="D2610" s="29">
        <v>3</v>
      </c>
      <c r="E2610" s="39" t="s">
        <v>111</v>
      </c>
      <c r="F2610" s="27" t="s">
        <v>3864</v>
      </c>
      <c r="G2610" s="27" t="s">
        <v>156</v>
      </c>
      <c r="H2610" s="30">
        <v>62650</v>
      </c>
    </row>
    <row r="2611" spans="1:8" x14ac:dyDescent="0.25">
      <c r="A2611" s="29">
        <v>5005110</v>
      </c>
      <c r="B2611" s="28">
        <v>61.73</v>
      </c>
      <c r="C2611" s="29" t="s">
        <v>0</v>
      </c>
      <c r="D2611" s="29">
        <v>7</v>
      </c>
      <c r="E2611" s="39" t="s">
        <v>111</v>
      </c>
      <c r="F2611" s="27" t="s">
        <v>1448</v>
      </c>
      <c r="G2611" s="27" t="s">
        <v>819</v>
      </c>
      <c r="H2611" s="30">
        <v>40600</v>
      </c>
    </row>
    <row r="2612" spans="1:8" x14ac:dyDescent="0.25">
      <c r="A2612" s="29">
        <v>5005782</v>
      </c>
      <c r="B2612" s="28">
        <v>61.5</v>
      </c>
      <c r="C2612" s="29" t="s">
        <v>0</v>
      </c>
      <c r="D2612" s="29">
        <v>4</v>
      </c>
      <c r="E2612" s="39" t="s">
        <v>111</v>
      </c>
      <c r="F2612" s="27" t="s">
        <v>2221</v>
      </c>
      <c r="G2612" s="27" t="s">
        <v>167</v>
      </c>
      <c r="H2612" s="30">
        <v>56350</v>
      </c>
    </row>
    <row r="2613" spans="1:8" x14ac:dyDescent="0.25">
      <c r="A2613" s="29">
        <v>5006840</v>
      </c>
      <c r="B2613" s="28">
        <v>61.38</v>
      </c>
      <c r="C2613" s="29" t="s">
        <v>68</v>
      </c>
      <c r="D2613" s="29">
        <v>4</v>
      </c>
      <c r="E2613" s="39" t="s">
        <v>111</v>
      </c>
      <c r="F2613" s="27" t="s">
        <v>3449</v>
      </c>
      <c r="G2613" s="27" t="s">
        <v>2950</v>
      </c>
      <c r="H2613" s="30">
        <v>50050</v>
      </c>
    </row>
    <row r="2614" spans="1:8" x14ac:dyDescent="0.25">
      <c r="A2614" s="29">
        <v>5007563</v>
      </c>
      <c r="B2614" s="28">
        <v>61.38</v>
      </c>
      <c r="C2614" s="29" t="s">
        <v>55</v>
      </c>
      <c r="D2614" s="29">
        <v>6</v>
      </c>
      <c r="E2614" s="39" t="s">
        <v>111</v>
      </c>
      <c r="F2614" s="27" t="s">
        <v>3963</v>
      </c>
      <c r="G2614" s="27" t="s">
        <v>57</v>
      </c>
      <c r="H2614" s="30">
        <v>56350</v>
      </c>
    </row>
    <row r="2615" spans="1:8" x14ac:dyDescent="0.25">
      <c r="A2615" s="29">
        <v>5004446</v>
      </c>
      <c r="B2615" s="28">
        <v>61.33</v>
      </c>
      <c r="C2615" s="29" t="s">
        <v>0</v>
      </c>
      <c r="D2615" s="29">
        <v>5</v>
      </c>
      <c r="E2615" s="39" t="s">
        <v>111</v>
      </c>
      <c r="F2615" s="27" t="s">
        <v>529</v>
      </c>
      <c r="G2615" s="27" t="s">
        <v>2</v>
      </c>
      <c r="H2615" s="30">
        <v>34300</v>
      </c>
    </row>
    <row r="2616" spans="1:8" x14ac:dyDescent="0.25">
      <c r="A2616" s="29">
        <v>5006471</v>
      </c>
      <c r="B2616" s="28">
        <v>61.33</v>
      </c>
      <c r="C2616" s="29" t="s">
        <v>0</v>
      </c>
      <c r="D2616" s="29">
        <v>7</v>
      </c>
      <c r="E2616" s="39" t="s">
        <v>111</v>
      </c>
      <c r="F2616" s="27" t="s">
        <v>3052</v>
      </c>
      <c r="G2616" s="27" t="s">
        <v>2554</v>
      </c>
      <c r="H2616" s="30">
        <v>65800</v>
      </c>
    </row>
    <row r="2617" spans="1:8" x14ac:dyDescent="0.25">
      <c r="A2617" s="29">
        <v>5007138</v>
      </c>
      <c r="B2617" s="28">
        <v>61.25</v>
      </c>
      <c r="C2617" s="29" t="s">
        <v>68</v>
      </c>
      <c r="D2617" s="29">
        <v>6</v>
      </c>
      <c r="E2617" s="39" t="s">
        <v>111</v>
      </c>
      <c r="F2617" s="27" t="s">
        <v>3727</v>
      </c>
      <c r="G2617" s="27" t="s">
        <v>2281</v>
      </c>
      <c r="H2617" s="30">
        <v>50050</v>
      </c>
    </row>
    <row r="2618" spans="1:8" x14ac:dyDescent="0.25">
      <c r="A2618" s="29">
        <v>5004487</v>
      </c>
      <c r="B2618" s="28">
        <v>61.13</v>
      </c>
      <c r="C2618" s="29" t="s">
        <v>0</v>
      </c>
      <c r="D2618" s="29">
        <v>4</v>
      </c>
      <c r="E2618" s="39" t="s">
        <v>111</v>
      </c>
      <c r="F2618" s="27" t="s">
        <v>601</v>
      </c>
      <c r="G2618" s="27" t="s">
        <v>2</v>
      </c>
      <c r="H2618" s="30">
        <v>40600</v>
      </c>
    </row>
    <row r="2619" spans="1:8" x14ac:dyDescent="0.25">
      <c r="A2619" s="29">
        <v>5004963</v>
      </c>
      <c r="B2619" s="28">
        <v>61</v>
      </c>
      <c r="C2619" s="29" t="s">
        <v>68</v>
      </c>
      <c r="D2619" s="29">
        <v>5</v>
      </c>
      <c r="E2619" s="39" t="s">
        <v>111</v>
      </c>
      <c r="F2619" s="27" t="s">
        <v>1267</v>
      </c>
      <c r="G2619" s="27" t="s">
        <v>1268</v>
      </c>
      <c r="H2619" s="30">
        <v>56350</v>
      </c>
    </row>
    <row r="2620" spans="1:8" x14ac:dyDescent="0.25">
      <c r="A2620" s="29">
        <v>5007066</v>
      </c>
      <c r="B2620" s="28">
        <v>60.93</v>
      </c>
      <c r="C2620" s="29" t="s">
        <v>68</v>
      </c>
      <c r="D2620" s="29">
        <v>6</v>
      </c>
      <c r="E2620" s="39" t="s">
        <v>111</v>
      </c>
      <c r="F2620" s="27" t="s">
        <v>3667</v>
      </c>
      <c r="G2620" s="27" t="s">
        <v>2281</v>
      </c>
      <c r="H2620" s="30">
        <v>56350</v>
      </c>
    </row>
    <row r="2621" spans="1:8" x14ac:dyDescent="0.25">
      <c r="A2621" s="29">
        <v>5007288</v>
      </c>
      <c r="B2621" s="28">
        <v>60.88</v>
      </c>
      <c r="C2621" s="29" t="s">
        <v>0</v>
      </c>
      <c r="D2621" s="29">
        <v>6</v>
      </c>
      <c r="E2621" s="39" t="s">
        <v>111</v>
      </c>
      <c r="F2621" s="27" t="s">
        <v>3865</v>
      </c>
      <c r="G2621" s="27" t="s">
        <v>3683</v>
      </c>
      <c r="H2621" s="30">
        <v>46900</v>
      </c>
    </row>
    <row r="2622" spans="1:8" x14ac:dyDescent="0.25">
      <c r="A2622" s="29">
        <v>5007029</v>
      </c>
      <c r="B2622" s="28">
        <v>60.78</v>
      </c>
      <c r="C2622" s="29" t="s">
        <v>68</v>
      </c>
      <c r="D2622" s="29">
        <v>5</v>
      </c>
      <c r="E2622" s="39" t="s">
        <v>111</v>
      </c>
      <c r="F2622" s="27" t="s">
        <v>3632</v>
      </c>
      <c r="G2622" s="27" t="s">
        <v>2281</v>
      </c>
      <c r="H2622" s="30">
        <v>34300</v>
      </c>
    </row>
    <row r="2623" spans="1:8" x14ac:dyDescent="0.25">
      <c r="A2623" s="29">
        <v>5005160</v>
      </c>
      <c r="B2623" s="28">
        <v>60.63</v>
      </c>
      <c r="C2623" s="29" t="s">
        <v>0</v>
      </c>
      <c r="D2623" s="29">
        <v>6</v>
      </c>
      <c r="E2623" s="39" t="s">
        <v>111</v>
      </c>
      <c r="F2623" s="27" t="s">
        <v>1509</v>
      </c>
      <c r="G2623" s="27" t="s">
        <v>2</v>
      </c>
      <c r="H2623" s="30">
        <v>62650</v>
      </c>
    </row>
    <row r="2624" spans="1:8" x14ac:dyDescent="0.25">
      <c r="A2624" s="29">
        <v>5007585</v>
      </c>
      <c r="B2624" s="28">
        <v>60.53</v>
      </c>
      <c r="C2624" s="29" t="s">
        <v>68</v>
      </c>
      <c r="D2624" s="29">
        <v>5</v>
      </c>
      <c r="E2624" s="39" t="s">
        <v>111</v>
      </c>
      <c r="F2624" s="27" t="s">
        <v>3974</v>
      </c>
      <c r="G2624" s="27" t="s">
        <v>2281</v>
      </c>
      <c r="H2624" s="30">
        <v>34300</v>
      </c>
    </row>
    <row r="2625" spans="1:8" x14ac:dyDescent="0.25">
      <c r="A2625" s="29">
        <v>5005038</v>
      </c>
      <c r="B2625" s="28">
        <v>60.5</v>
      </c>
      <c r="C2625" s="29" t="s">
        <v>0</v>
      </c>
      <c r="D2625" s="29">
        <v>7</v>
      </c>
      <c r="E2625" s="39" t="s">
        <v>111</v>
      </c>
      <c r="F2625" s="27" t="s">
        <v>1366</v>
      </c>
      <c r="G2625" s="27" t="s">
        <v>2</v>
      </c>
      <c r="H2625" s="30">
        <v>62650</v>
      </c>
    </row>
    <row r="2626" spans="1:8" x14ac:dyDescent="0.25">
      <c r="A2626" s="29">
        <v>5007685</v>
      </c>
      <c r="B2626" s="28">
        <v>60.5</v>
      </c>
      <c r="C2626" s="29" t="s">
        <v>68</v>
      </c>
      <c r="D2626" s="29">
        <v>2</v>
      </c>
      <c r="E2626" s="39" t="s">
        <v>111</v>
      </c>
      <c r="F2626" s="27" t="s">
        <v>4025</v>
      </c>
      <c r="G2626" s="27" t="s">
        <v>2151</v>
      </c>
      <c r="H2626" s="30">
        <v>50050</v>
      </c>
    </row>
    <row r="2627" spans="1:8" x14ac:dyDescent="0.25">
      <c r="A2627" s="29">
        <v>5006835</v>
      </c>
      <c r="B2627" s="28">
        <v>60.38</v>
      </c>
      <c r="C2627" s="29" t="s">
        <v>55</v>
      </c>
      <c r="D2627" s="29">
        <v>7</v>
      </c>
      <c r="E2627" s="39" t="s">
        <v>111</v>
      </c>
      <c r="F2627" s="27" t="s">
        <v>3444</v>
      </c>
      <c r="G2627" s="27" t="s">
        <v>3090</v>
      </c>
      <c r="H2627" s="30">
        <v>50050</v>
      </c>
    </row>
    <row r="2628" spans="1:8" x14ac:dyDescent="0.25">
      <c r="A2628" s="29">
        <v>5004776</v>
      </c>
      <c r="B2628" s="28">
        <v>60.38</v>
      </c>
      <c r="C2628" s="29" t="s">
        <v>0</v>
      </c>
      <c r="D2628" s="29">
        <v>2</v>
      </c>
      <c r="E2628" s="39" t="s">
        <v>111</v>
      </c>
      <c r="F2628" s="27" t="s">
        <v>1011</v>
      </c>
      <c r="G2628" s="27" t="s">
        <v>6</v>
      </c>
      <c r="H2628" s="30">
        <v>34300</v>
      </c>
    </row>
    <row r="2629" spans="1:8" x14ac:dyDescent="0.25">
      <c r="A2629" s="29">
        <v>5007577</v>
      </c>
      <c r="B2629" s="28">
        <v>60.38</v>
      </c>
      <c r="C2629" s="29" t="s">
        <v>68</v>
      </c>
      <c r="D2629" s="29">
        <v>4</v>
      </c>
      <c r="E2629" s="39" t="s">
        <v>111</v>
      </c>
      <c r="F2629" s="27" t="s">
        <v>3968</v>
      </c>
      <c r="G2629" s="27" t="s">
        <v>2281</v>
      </c>
      <c r="H2629" s="30">
        <v>62650</v>
      </c>
    </row>
    <row r="2630" spans="1:8" x14ac:dyDescent="0.25">
      <c r="A2630" s="29">
        <v>5006821</v>
      </c>
      <c r="B2630" s="28">
        <v>60.2</v>
      </c>
      <c r="C2630" s="29" t="s">
        <v>68</v>
      </c>
      <c r="D2630" s="29">
        <v>6</v>
      </c>
      <c r="E2630" s="39" t="s">
        <v>111</v>
      </c>
      <c r="F2630" s="27" t="s">
        <v>3431</v>
      </c>
      <c r="G2630" s="27" t="s">
        <v>2281</v>
      </c>
      <c r="H2630" s="30">
        <v>34300</v>
      </c>
    </row>
    <row r="2631" spans="1:8" x14ac:dyDescent="0.25">
      <c r="A2631" s="29">
        <v>5005789</v>
      </c>
      <c r="B2631" s="28">
        <v>59.98</v>
      </c>
      <c r="C2631" s="29" t="s">
        <v>0</v>
      </c>
      <c r="D2631" s="29">
        <v>7</v>
      </c>
      <c r="E2631" s="39" t="s">
        <v>111</v>
      </c>
      <c r="F2631" s="27" t="s">
        <v>2227</v>
      </c>
      <c r="G2631" s="27" t="s">
        <v>167</v>
      </c>
      <c r="H2631" s="30">
        <v>34300</v>
      </c>
    </row>
    <row r="2632" spans="1:8" x14ac:dyDescent="0.25">
      <c r="A2632" s="29">
        <v>5006670</v>
      </c>
      <c r="B2632" s="28">
        <v>59.9</v>
      </c>
      <c r="C2632" s="29" t="s">
        <v>55</v>
      </c>
      <c r="D2632" s="29">
        <v>2</v>
      </c>
      <c r="E2632" s="39" t="s">
        <v>111</v>
      </c>
      <c r="F2632" s="27" t="s">
        <v>3273</v>
      </c>
      <c r="G2632" s="27" t="s">
        <v>2109</v>
      </c>
      <c r="H2632" s="30">
        <v>34300</v>
      </c>
    </row>
    <row r="2633" spans="1:8" x14ac:dyDescent="0.25">
      <c r="A2633" s="29">
        <v>5004374</v>
      </c>
      <c r="B2633" s="28">
        <v>59.58</v>
      </c>
      <c r="C2633" s="29" t="s">
        <v>55</v>
      </c>
      <c r="D2633" s="29">
        <v>2</v>
      </c>
      <c r="E2633" s="39" t="s">
        <v>111</v>
      </c>
      <c r="F2633" s="27" t="s">
        <v>389</v>
      </c>
      <c r="G2633" s="27" t="s">
        <v>265</v>
      </c>
      <c r="H2633" s="30">
        <v>72100</v>
      </c>
    </row>
    <row r="2634" spans="1:8" x14ac:dyDescent="0.25">
      <c r="A2634" s="29">
        <v>5006997</v>
      </c>
      <c r="B2634" s="28">
        <v>59.5</v>
      </c>
      <c r="C2634" s="29" t="s">
        <v>0</v>
      </c>
      <c r="D2634" s="29">
        <v>4</v>
      </c>
      <c r="E2634" s="39" t="s">
        <v>111</v>
      </c>
      <c r="F2634" s="27" t="s">
        <v>3602</v>
      </c>
      <c r="G2634" s="27" t="s">
        <v>3582</v>
      </c>
      <c r="H2634" s="30">
        <v>46900</v>
      </c>
    </row>
    <row r="2635" spans="1:8" x14ac:dyDescent="0.25">
      <c r="A2635" s="29">
        <v>5006443</v>
      </c>
      <c r="B2635" s="28">
        <v>59.38</v>
      </c>
      <c r="C2635" s="29" t="s">
        <v>68</v>
      </c>
      <c r="D2635" s="29">
        <v>2</v>
      </c>
      <c r="E2635" s="39" t="s">
        <v>111</v>
      </c>
      <c r="F2635" s="27" t="s">
        <v>3017</v>
      </c>
      <c r="G2635" s="27" t="s">
        <v>1133</v>
      </c>
      <c r="H2635" s="30">
        <v>46900</v>
      </c>
    </row>
    <row r="2636" spans="1:8" x14ac:dyDescent="0.25">
      <c r="A2636" s="29">
        <v>5004744</v>
      </c>
      <c r="B2636" s="28">
        <v>59.25</v>
      </c>
      <c r="C2636" s="29" t="s">
        <v>68</v>
      </c>
      <c r="D2636" s="29">
        <v>2</v>
      </c>
      <c r="E2636" s="39" t="s">
        <v>111</v>
      </c>
      <c r="F2636" s="27" t="s">
        <v>970</v>
      </c>
      <c r="G2636" s="27" t="s">
        <v>365</v>
      </c>
      <c r="H2636" s="30">
        <v>34300</v>
      </c>
    </row>
    <row r="2637" spans="1:8" x14ac:dyDescent="0.25">
      <c r="A2637" s="29">
        <v>5006268</v>
      </c>
      <c r="B2637" s="28">
        <v>59.23</v>
      </c>
      <c r="C2637" s="29" t="s">
        <v>68</v>
      </c>
      <c r="D2637" s="29">
        <v>7</v>
      </c>
      <c r="E2637" s="39" t="s">
        <v>111</v>
      </c>
      <c r="F2637" s="27" t="s">
        <v>2798</v>
      </c>
      <c r="G2637" s="27" t="s">
        <v>1613</v>
      </c>
      <c r="H2637" s="30">
        <v>40600</v>
      </c>
    </row>
    <row r="2638" spans="1:8" ht="14.25" customHeight="1" x14ac:dyDescent="0.25">
      <c r="A2638" s="29">
        <v>5004938</v>
      </c>
      <c r="B2638" s="28">
        <v>58.63</v>
      </c>
      <c r="C2638" s="29" t="s">
        <v>0</v>
      </c>
      <c r="D2638" s="29">
        <v>4</v>
      </c>
      <c r="E2638" s="39" t="s">
        <v>111</v>
      </c>
      <c r="F2638" s="27" t="s">
        <v>1242</v>
      </c>
      <c r="G2638" s="27" t="s">
        <v>2</v>
      </c>
      <c r="H2638" s="30">
        <v>34300</v>
      </c>
    </row>
    <row r="2639" spans="1:8" ht="14.25" customHeight="1" x14ac:dyDescent="0.25">
      <c r="A2639" s="29">
        <v>5007013</v>
      </c>
      <c r="B2639" s="28">
        <v>58.63</v>
      </c>
      <c r="C2639" s="29" t="s">
        <v>55</v>
      </c>
      <c r="D2639" s="29">
        <v>4</v>
      </c>
      <c r="E2639" s="39" t="s">
        <v>111</v>
      </c>
      <c r="F2639" s="33" t="s">
        <v>3616</v>
      </c>
      <c r="G2639" s="27" t="s">
        <v>3617</v>
      </c>
      <c r="H2639" s="30">
        <v>40600</v>
      </c>
    </row>
    <row r="2640" spans="1:8" x14ac:dyDescent="0.25">
      <c r="A2640" s="29">
        <v>5004606</v>
      </c>
      <c r="B2640" s="28">
        <v>58.5</v>
      </c>
      <c r="C2640" s="29" t="s">
        <v>0</v>
      </c>
      <c r="D2640" s="29">
        <v>3</v>
      </c>
      <c r="E2640" s="39" t="s">
        <v>111</v>
      </c>
      <c r="F2640" s="27" t="s">
        <v>770</v>
      </c>
      <c r="G2640" s="27" t="s">
        <v>2</v>
      </c>
      <c r="H2640" s="30">
        <v>34300</v>
      </c>
    </row>
    <row r="2641" spans="1:8" x14ac:dyDescent="0.25">
      <c r="A2641" s="29">
        <v>5007040</v>
      </c>
      <c r="B2641" s="28">
        <v>57.13</v>
      </c>
      <c r="C2641" s="29" t="s">
        <v>68</v>
      </c>
      <c r="D2641" s="29">
        <v>4</v>
      </c>
      <c r="E2641" s="39" t="s">
        <v>111</v>
      </c>
      <c r="F2641" s="27" t="s">
        <v>3641</v>
      </c>
      <c r="G2641" s="27" t="s">
        <v>2281</v>
      </c>
      <c r="H2641" s="30">
        <v>40600</v>
      </c>
    </row>
    <row r="2642" spans="1:8" x14ac:dyDescent="0.25">
      <c r="A2642" s="29">
        <v>5006834</v>
      </c>
      <c r="B2642" s="28">
        <v>57</v>
      </c>
      <c r="C2642" s="29" t="s">
        <v>55</v>
      </c>
      <c r="D2642" s="29">
        <v>6</v>
      </c>
      <c r="E2642" s="39" t="s">
        <v>111</v>
      </c>
      <c r="F2642" s="27" t="s">
        <v>3443</v>
      </c>
      <c r="G2642" s="27" t="s">
        <v>3090</v>
      </c>
      <c r="H2642" s="30">
        <v>34300</v>
      </c>
    </row>
    <row r="2643" spans="1:8" x14ac:dyDescent="0.25">
      <c r="A2643" s="29">
        <v>5006366</v>
      </c>
      <c r="B2643" s="28">
        <v>56.85</v>
      </c>
      <c r="C2643" s="29" t="s">
        <v>0</v>
      </c>
      <c r="D2643" s="29">
        <v>1</v>
      </c>
      <c r="E2643" s="39" t="s">
        <v>111</v>
      </c>
      <c r="F2643" s="27" t="s">
        <v>2926</v>
      </c>
      <c r="G2643" s="27" t="s">
        <v>359</v>
      </c>
      <c r="H2643" s="30">
        <v>34300</v>
      </c>
    </row>
    <row r="2644" spans="1:8" x14ac:dyDescent="0.25">
      <c r="A2644" s="29">
        <v>5005456</v>
      </c>
      <c r="B2644" s="28">
        <v>56.25</v>
      </c>
      <c r="C2644" s="29" t="s">
        <v>0</v>
      </c>
      <c r="D2644" s="29">
        <v>6</v>
      </c>
      <c r="E2644" s="39" t="s">
        <v>111</v>
      </c>
      <c r="F2644" s="27" t="s">
        <v>1890</v>
      </c>
      <c r="G2644" s="27" t="s">
        <v>762</v>
      </c>
      <c r="H2644" s="30">
        <v>56350</v>
      </c>
    </row>
    <row r="2645" spans="1:8" x14ac:dyDescent="0.25">
      <c r="A2645" s="29">
        <v>5006433</v>
      </c>
      <c r="B2645" s="28">
        <v>56.1</v>
      </c>
      <c r="C2645" s="29" t="s">
        <v>68</v>
      </c>
      <c r="D2645" s="29">
        <v>4</v>
      </c>
      <c r="E2645" s="39" t="s">
        <v>111</v>
      </c>
      <c r="F2645" s="27" t="s">
        <v>3003</v>
      </c>
      <c r="G2645" s="27" t="s">
        <v>1398</v>
      </c>
      <c r="H2645" s="30">
        <v>62650</v>
      </c>
    </row>
    <row r="2646" spans="1:8" x14ac:dyDescent="0.25">
      <c r="A2646" s="29">
        <v>5004616</v>
      </c>
      <c r="B2646" s="28">
        <v>56.08</v>
      </c>
      <c r="C2646" s="29" t="s">
        <v>68</v>
      </c>
      <c r="D2646" s="29">
        <v>2</v>
      </c>
      <c r="E2646" s="39" t="s">
        <v>111</v>
      </c>
      <c r="F2646" s="27" t="s">
        <v>789</v>
      </c>
      <c r="G2646" s="27" t="s">
        <v>365</v>
      </c>
      <c r="H2646" s="30">
        <v>50050</v>
      </c>
    </row>
    <row r="2647" spans="1:8" x14ac:dyDescent="0.25">
      <c r="A2647" s="29">
        <v>5004297</v>
      </c>
      <c r="B2647" s="28">
        <v>55.45</v>
      </c>
      <c r="C2647" s="29" t="s">
        <v>55</v>
      </c>
      <c r="D2647" s="29">
        <v>2</v>
      </c>
      <c r="E2647" s="39" t="s">
        <v>111</v>
      </c>
      <c r="F2647" s="27" t="s">
        <v>308</v>
      </c>
      <c r="G2647" s="27" t="s">
        <v>62</v>
      </c>
      <c r="H2647" s="30">
        <v>72100</v>
      </c>
    </row>
    <row r="2648" spans="1:8" x14ac:dyDescent="0.25">
      <c r="A2648" s="29">
        <v>5006685</v>
      </c>
      <c r="B2648" s="28">
        <v>55</v>
      </c>
      <c r="C2648" s="29" t="s">
        <v>55</v>
      </c>
      <c r="D2648" s="29">
        <v>2</v>
      </c>
      <c r="E2648" s="39" t="s">
        <v>111</v>
      </c>
      <c r="F2648" s="27" t="s">
        <v>3290</v>
      </c>
      <c r="G2648" s="27" t="s">
        <v>2109</v>
      </c>
      <c r="H2648" s="30">
        <v>40600</v>
      </c>
    </row>
    <row r="2649" spans="1:8" x14ac:dyDescent="0.25">
      <c r="A2649" s="29">
        <v>5007011</v>
      </c>
      <c r="B2649" s="28">
        <v>55</v>
      </c>
      <c r="C2649" s="29" t="s">
        <v>68</v>
      </c>
      <c r="D2649" s="29">
        <v>4</v>
      </c>
      <c r="E2649" s="39" t="s">
        <v>111</v>
      </c>
      <c r="F2649" s="27" t="s">
        <v>3614</v>
      </c>
      <c r="G2649" s="27" t="s">
        <v>2281</v>
      </c>
      <c r="H2649" s="30">
        <v>34300</v>
      </c>
    </row>
    <row r="2650" spans="1:8" x14ac:dyDescent="0.25">
      <c r="A2650" s="29"/>
      <c r="B2650" s="27"/>
      <c r="C2650" s="29"/>
      <c r="D2650" s="29"/>
      <c r="E2650" s="39"/>
      <c r="H2650" s="30"/>
    </row>
    <row r="2651" spans="1:8" x14ac:dyDescent="0.25">
      <c r="A2651" s="29"/>
      <c r="B2651" s="27"/>
      <c r="C2651" s="29"/>
      <c r="D2651" s="29"/>
      <c r="E2651" s="39"/>
      <c r="H2651" s="30"/>
    </row>
    <row r="2652" spans="1:8" x14ac:dyDescent="0.25">
      <c r="A2652" s="29"/>
      <c r="B2652" s="27"/>
      <c r="C2652" s="29"/>
      <c r="D2652" s="29"/>
      <c r="E2652" s="39"/>
      <c r="H2652" s="30"/>
    </row>
    <row r="2653" spans="1:8" x14ac:dyDescent="0.25">
      <c r="A2653" s="29"/>
      <c r="B2653" s="27"/>
      <c r="C2653" s="29"/>
      <c r="D2653" s="29"/>
      <c r="E2653" s="39"/>
      <c r="H2653" s="30"/>
    </row>
    <row r="2654" spans="1:8" x14ac:dyDescent="0.25">
      <c r="A2654" s="29"/>
      <c r="B2654" s="27"/>
      <c r="C2654" s="29"/>
      <c r="D2654" s="29"/>
      <c r="E2654" s="39"/>
      <c r="H2654" s="30"/>
    </row>
    <row r="2655" spans="1:8" x14ac:dyDescent="0.25">
      <c r="A2655" s="29"/>
      <c r="B2655" s="27"/>
      <c r="C2655" s="29"/>
      <c r="D2655" s="29"/>
      <c r="E2655" s="39"/>
      <c r="H2655" s="30"/>
    </row>
    <row r="2656" spans="1:8" x14ac:dyDescent="0.25">
      <c r="A2656" s="29"/>
      <c r="B2656" s="27"/>
      <c r="C2656" s="29"/>
      <c r="D2656" s="29"/>
      <c r="E2656" s="39"/>
      <c r="H2656" s="30"/>
    </row>
    <row r="2657" spans="1:8" x14ac:dyDescent="0.25">
      <c r="A2657" s="29"/>
      <c r="B2657" s="27"/>
      <c r="C2657" s="29"/>
      <c r="D2657" s="29"/>
      <c r="E2657" s="39"/>
      <c r="H2657" s="30"/>
    </row>
    <row r="2658" spans="1:8" x14ac:dyDescent="0.25">
      <c r="A2658" s="29"/>
      <c r="B2658" s="27"/>
      <c r="C2658" s="29"/>
      <c r="D2658" s="29"/>
      <c r="E2658" s="39"/>
      <c r="H2658" s="30"/>
    </row>
    <row r="2659" spans="1:8" x14ac:dyDescent="0.25">
      <c r="A2659" s="29"/>
      <c r="B2659" s="27"/>
      <c r="C2659" s="29"/>
      <c r="D2659" s="29"/>
      <c r="E2659" s="39"/>
      <c r="H2659" s="30"/>
    </row>
    <row r="2660" spans="1:8" x14ac:dyDescent="0.25">
      <c r="A2660" s="29"/>
      <c r="B2660" s="27"/>
      <c r="C2660" s="29"/>
      <c r="D2660" s="29"/>
      <c r="E2660" s="39"/>
      <c r="H2660" s="30"/>
    </row>
    <row r="2661" spans="1:8" x14ac:dyDescent="0.25">
      <c r="A2661" s="29"/>
      <c r="B2661" s="27"/>
      <c r="C2661" s="29"/>
      <c r="D2661" s="29"/>
      <c r="E2661" s="39"/>
      <c r="H2661" s="30"/>
    </row>
    <row r="2662" spans="1:8" x14ac:dyDescent="0.25">
      <c r="A2662" s="29"/>
      <c r="B2662" s="27"/>
      <c r="C2662" s="29"/>
      <c r="D2662" s="29"/>
      <c r="E2662" s="39"/>
      <c r="H2662" s="30"/>
    </row>
    <row r="2663" spans="1:8" x14ac:dyDescent="0.25">
      <c r="A2663" s="29"/>
      <c r="B2663" s="27"/>
      <c r="C2663" s="29"/>
      <c r="D2663" s="29"/>
      <c r="E2663" s="39"/>
      <c r="H2663" s="30"/>
    </row>
    <row r="2664" spans="1:8" x14ac:dyDescent="0.25">
      <c r="A2664" s="29"/>
      <c r="B2664" s="27"/>
      <c r="C2664" s="29"/>
      <c r="D2664" s="29"/>
      <c r="E2664" s="39"/>
      <c r="H2664" s="30"/>
    </row>
    <row r="2665" spans="1:8" x14ac:dyDescent="0.25">
      <c r="A2665" s="29"/>
      <c r="B2665" s="27"/>
      <c r="C2665" s="29"/>
      <c r="D2665" s="29"/>
      <c r="E2665" s="39"/>
      <c r="H2665" s="30"/>
    </row>
    <row r="2666" spans="1:8" x14ac:dyDescent="0.25">
      <c r="A2666" s="29"/>
      <c r="B2666" s="27"/>
      <c r="C2666" s="29"/>
      <c r="D2666" s="29"/>
      <c r="E2666" s="39"/>
      <c r="H2666" s="30"/>
    </row>
    <row r="2667" spans="1:8" x14ac:dyDescent="0.25">
      <c r="A2667" s="29"/>
      <c r="B2667" s="27"/>
      <c r="C2667" s="29"/>
      <c r="D2667" s="29"/>
      <c r="E2667" s="39"/>
      <c r="H2667" s="30"/>
    </row>
    <row r="2668" spans="1:8" x14ac:dyDescent="0.25">
      <c r="A2668" s="29"/>
      <c r="B2668" s="27"/>
      <c r="C2668" s="29"/>
      <c r="D2668" s="29"/>
      <c r="E2668" s="39"/>
      <c r="H2668" s="30"/>
    </row>
    <row r="2669" spans="1:8" x14ac:dyDescent="0.25">
      <c r="A2669" s="29"/>
      <c r="B2669" s="27"/>
      <c r="C2669" s="29"/>
      <c r="D2669" s="29"/>
      <c r="E2669" s="39"/>
      <c r="H2669" s="30"/>
    </row>
    <row r="2670" spans="1:8" x14ac:dyDescent="0.25">
      <c r="A2670" s="29"/>
      <c r="B2670" s="27"/>
      <c r="C2670" s="29"/>
      <c r="D2670" s="29"/>
      <c r="E2670" s="39"/>
      <c r="H2670" s="30"/>
    </row>
    <row r="2671" spans="1:8" x14ac:dyDescent="0.25">
      <c r="A2671" s="29"/>
      <c r="B2671" s="27"/>
      <c r="C2671" s="29"/>
      <c r="D2671" s="29"/>
      <c r="E2671" s="39"/>
      <c r="H2671" s="30"/>
    </row>
    <row r="2672" spans="1:8" x14ac:dyDescent="0.25">
      <c r="A2672" s="29"/>
      <c r="B2672" s="27"/>
      <c r="C2672" s="29"/>
      <c r="D2672" s="29"/>
      <c r="E2672" s="39"/>
      <c r="H2672" s="30"/>
    </row>
    <row r="2673" spans="1:8" x14ac:dyDescent="0.25">
      <c r="A2673" s="29"/>
      <c r="B2673" s="27"/>
      <c r="C2673" s="29"/>
      <c r="D2673" s="29"/>
      <c r="E2673" s="39"/>
      <c r="H2673" s="30"/>
    </row>
    <row r="2674" spans="1:8" x14ac:dyDescent="0.25">
      <c r="A2674" s="29"/>
      <c r="B2674" s="27"/>
      <c r="C2674" s="29"/>
      <c r="D2674" s="29"/>
      <c r="E2674" s="39"/>
      <c r="H2674" s="30"/>
    </row>
    <row r="2675" spans="1:8" x14ac:dyDescent="0.25">
      <c r="A2675" s="29"/>
      <c r="B2675" s="27"/>
      <c r="C2675" s="29"/>
      <c r="D2675" s="29"/>
      <c r="E2675" s="39"/>
      <c r="H2675" s="30"/>
    </row>
    <row r="2676" spans="1:8" x14ac:dyDescent="0.25">
      <c r="A2676" s="29"/>
      <c r="B2676" s="27"/>
      <c r="C2676" s="29"/>
      <c r="D2676" s="29"/>
      <c r="E2676" s="39"/>
      <c r="H2676" s="30"/>
    </row>
    <row r="2677" spans="1:8" x14ac:dyDescent="0.25">
      <c r="A2677" s="29"/>
      <c r="B2677" s="27"/>
      <c r="C2677" s="29"/>
      <c r="D2677" s="29"/>
      <c r="E2677" s="39"/>
      <c r="H2677" s="30"/>
    </row>
    <row r="2678" spans="1:8" x14ac:dyDescent="0.25">
      <c r="A2678" s="29"/>
      <c r="B2678" s="27"/>
      <c r="C2678" s="29"/>
      <c r="D2678" s="29"/>
      <c r="E2678" s="39"/>
      <c r="H2678" s="30"/>
    </row>
    <row r="2679" spans="1:8" x14ac:dyDescent="0.25">
      <c r="A2679" s="29"/>
      <c r="B2679" s="27"/>
      <c r="C2679" s="29"/>
      <c r="D2679" s="29"/>
      <c r="E2679" s="39"/>
      <c r="H2679" s="30"/>
    </row>
    <row r="2680" spans="1:8" x14ac:dyDescent="0.25">
      <c r="A2680" s="29"/>
      <c r="B2680" s="27"/>
      <c r="C2680" s="29"/>
      <c r="D2680" s="29"/>
      <c r="E2680" s="39"/>
      <c r="H2680" s="30"/>
    </row>
    <row r="2681" spans="1:8" x14ac:dyDescent="0.25">
      <c r="A2681" s="29"/>
      <c r="B2681" s="27"/>
      <c r="C2681" s="29"/>
      <c r="D2681" s="29"/>
      <c r="E2681" s="39"/>
      <c r="H2681" s="30"/>
    </row>
    <row r="2682" spans="1:8" x14ac:dyDescent="0.25">
      <c r="A2682" s="29"/>
      <c r="B2682" s="27"/>
      <c r="C2682" s="29"/>
      <c r="D2682" s="29"/>
      <c r="E2682" s="39"/>
      <c r="H2682" s="30"/>
    </row>
    <row r="2683" spans="1:8" x14ac:dyDescent="0.25">
      <c r="A2683" s="29"/>
      <c r="B2683" s="27"/>
      <c r="C2683" s="29"/>
      <c r="D2683" s="29"/>
      <c r="E2683" s="39"/>
      <c r="H2683" s="30"/>
    </row>
    <row r="2684" spans="1:8" x14ac:dyDescent="0.25">
      <c r="A2684" s="29"/>
      <c r="B2684" s="27"/>
      <c r="C2684" s="29"/>
      <c r="D2684" s="29"/>
      <c r="E2684" s="39"/>
      <c r="H2684" s="30"/>
    </row>
    <row r="2685" spans="1:8" x14ac:dyDescent="0.25">
      <c r="A2685" s="29"/>
      <c r="B2685" s="27"/>
      <c r="C2685" s="29"/>
      <c r="D2685" s="29"/>
      <c r="E2685" s="39"/>
      <c r="H2685" s="30"/>
    </row>
    <row r="2686" spans="1:8" x14ac:dyDescent="0.25">
      <c r="A2686" s="29"/>
      <c r="B2686" s="27"/>
      <c r="C2686" s="29"/>
      <c r="D2686" s="29"/>
      <c r="E2686" s="39"/>
      <c r="H2686" s="30"/>
    </row>
    <row r="2687" spans="1:8" x14ac:dyDescent="0.25">
      <c r="A2687" s="29"/>
      <c r="B2687" s="27"/>
      <c r="C2687" s="29"/>
      <c r="D2687" s="29"/>
      <c r="E2687" s="39"/>
      <c r="H2687" s="30"/>
    </row>
    <row r="2688" spans="1:8" x14ac:dyDescent="0.25">
      <c r="A2688" s="29"/>
      <c r="B2688" s="27"/>
      <c r="C2688" s="29"/>
      <c r="D2688" s="29"/>
      <c r="E2688" s="39"/>
      <c r="H2688" s="30"/>
    </row>
    <row r="2689" spans="1:8" x14ac:dyDescent="0.25">
      <c r="A2689" s="29"/>
      <c r="B2689" s="27"/>
      <c r="C2689" s="29"/>
      <c r="D2689" s="29"/>
      <c r="E2689" s="39"/>
      <c r="H2689" s="30"/>
    </row>
    <row r="2690" spans="1:8" x14ac:dyDescent="0.25">
      <c r="A2690" s="29"/>
      <c r="B2690" s="27"/>
      <c r="C2690" s="29"/>
      <c r="D2690" s="29"/>
      <c r="E2690" s="39"/>
      <c r="H2690" s="30"/>
    </row>
    <row r="2691" spans="1:8" x14ac:dyDescent="0.25">
      <c r="A2691" s="29"/>
      <c r="B2691" s="27"/>
      <c r="C2691" s="29"/>
      <c r="D2691" s="29"/>
      <c r="E2691" s="39"/>
      <c r="H2691" s="30"/>
    </row>
    <row r="2692" spans="1:8" x14ac:dyDescent="0.25">
      <c r="A2692" s="29"/>
      <c r="B2692" s="27"/>
      <c r="C2692" s="29"/>
      <c r="D2692" s="29"/>
      <c r="E2692" s="39"/>
      <c r="H2692" s="30"/>
    </row>
    <row r="2693" spans="1:8" x14ac:dyDescent="0.25">
      <c r="A2693" s="29"/>
      <c r="B2693" s="27"/>
      <c r="C2693" s="29"/>
      <c r="D2693" s="29"/>
      <c r="E2693" s="39"/>
      <c r="H2693" s="30"/>
    </row>
    <row r="2694" spans="1:8" x14ac:dyDescent="0.25">
      <c r="A2694" s="29"/>
      <c r="B2694" s="27"/>
      <c r="C2694" s="29"/>
      <c r="D2694" s="29"/>
      <c r="E2694" s="39"/>
      <c r="H2694" s="30"/>
    </row>
    <row r="2695" spans="1:8" x14ac:dyDescent="0.25">
      <c r="A2695" s="29"/>
      <c r="B2695" s="27"/>
      <c r="C2695" s="29"/>
      <c r="D2695" s="29"/>
      <c r="E2695" s="39"/>
      <c r="H2695" s="30"/>
    </row>
    <row r="2696" spans="1:8" x14ac:dyDescent="0.25">
      <c r="A2696" s="29"/>
      <c r="B2696" s="27"/>
      <c r="C2696" s="29"/>
      <c r="D2696" s="29"/>
      <c r="E2696" s="39"/>
      <c r="H2696" s="30"/>
    </row>
    <row r="2697" spans="1:8" x14ac:dyDescent="0.25">
      <c r="A2697" s="29"/>
      <c r="B2697" s="27"/>
      <c r="C2697" s="29"/>
      <c r="D2697" s="29"/>
      <c r="E2697" s="39"/>
      <c r="H2697" s="30"/>
    </row>
    <row r="2698" spans="1:8" x14ac:dyDescent="0.25">
      <c r="A2698" s="29"/>
      <c r="B2698" s="27"/>
      <c r="C2698" s="29"/>
      <c r="D2698" s="29"/>
      <c r="E2698" s="39"/>
      <c r="H2698" s="30"/>
    </row>
    <row r="2699" spans="1:8" x14ac:dyDescent="0.25">
      <c r="A2699" s="29"/>
      <c r="B2699" s="27"/>
      <c r="C2699" s="29"/>
      <c r="D2699" s="29"/>
      <c r="E2699" s="39"/>
      <c r="H2699" s="30"/>
    </row>
    <row r="2700" spans="1:8" x14ac:dyDescent="0.25">
      <c r="A2700" s="29"/>
      <c r="B2700" s="27"/>
      <c r="C2700" s="29"/>
      <c r="D2700" s="29"/>
      <c r="E2700" s="39"/>
      <c r="H2700" s="30"/>
    </row>
    <row r="2701" spans="1:8" x14ac:dyDescent="0.25">
      <c r="A2701" s="29"/>
      <c r="B2701" s="27"/>
      <c r="C2701" s="29"/>
      <c r="D2701" s="29"/>
      <c r="E2701" s="39"/>
      <c r="H2701" s="30"/>
    </row>
    <row r="2702" spans="1:8" x14ac:dyDescent="0.25">
      <c r="A2702" s="29"/>
      <c r="B2702" s="27"/>
      <c r="C2702" s="29"/>
      <c r="D2702" s="29"/>
      <c r="E2702" s="39"/>
      <c r="H2702" s="30"/>
    </row>
    <row r="2703" spans="1:8" x14ac:dyDescent="0.25">
      <c r="A2703" s="29"/>
      <c r="B2703" s="27"/>
      <c r="C2703" s="29"/>
      <c r="D2703" s="29"/>
      <c r="E2703" s="39"/>
      <c r="H2703" s="30"/>
    </row>
    <row r="2704" spans="1:8" x14ac:dyDescent="0.25">
      <c r="A2704" s="29"/>
      <c r="B2704" s="27"/>
      <c r="C2704" s="29"/>
      <c r="D2704" s="29"/>
      <c r="E2704" s="39"/>
      <c r="H2704" s="30"/>
    </row>
    <row r="2705" spans="1:8" x14ac:dyDescent="0.25">
      <c r="A2705" s="29"/>
      <c r="B2705" s="27"/>
      <c r="C2705" s="29"/>
      <c r="D2705" s="29"/>
      <c r="E2705" s="39"/>
      <c r="H2705" s="30"/>
    </row>
    <row r="2706" spans="1:8" x14ac:dyDescent="0.25">
      <c r="A2706" s="29"/>
      <c r="B2706" s="27"/>
      <c r="C2706" s="29"/>
      <c r="D2706" s="29"/>
      <c r="E2706" s="39"/>
      <c r="H2706" s="30"/>
    </row>
    <row r="2707" spans="1:8" x14ac:dyDescent="0.25">
      <c r="A2707" s="29"/>
      <c r="B2707" s="27"/>
      <c r="C2707" s="29"/>
      <c r="D2707" s="29"/>
      <c r="E2707" s="39"/>
      <c r="H2707" s="30"/>
    </row>
    <row r="2708" spans="1:8" x14ac:dyDescent="0.25">
      <c r="A2708" s="29"/>
      <c r="B2708" s="27"/>
      <c r="C2708" s="29"/>
      <c r="D2708" s="29"/>
      <c r="E2708" s="39"/>
      <c r="H2708" s="30"/>
    </row>
    <row r="2709" spans="1:8" x14ac:dyDescent="0.25">
      <c r="A2709" s="29"/>
      <c r="B2709" s="27"/>
      <c r="C2709" s="29"/>
      <c r="D2709" s="29"/>
      <c r="E2709" s="39"/>
      <c r="H2709" s="30"/>
    </row>
    <row r="2710" spans="1:8" x14ac:dyDescent="0.25">
      <c r="A2710" s="29"/>
      <c r="B2710" s="27"/>
      <c r="C2710" s="29"/>
      <c r="D2710" s="29"/>
      <c r="E2710" s="39"/>
      <c r="H2710" s="30"/>
    </row>
    <row r="2711" spans="1:8" x14ac:dyDescent="0.25">
      <c r="A2711" s="29"/>
      <c r="B2711" s="27"/>
      <c r="C2711" s="29"/>
      <c r="D2711" s="29"/>
      <c r="E2711" s="39"/>
      <c r="H2711" s="30"/>
    </row>
    <row r="2712" spans="1:8" x14ac:dyDescent="0.25">
      <c r="A2712" s="29"/>
      <c r="B2712" s="27"/>
      <c r="C2712" s="29"/>
      <c r="D2712" s="29"/>
      <c r="E2712" s="39"/>
      <c r="H2712" s="30"/>
    </row>
    <row r="2713" spans="1:8" x14ac:dyDescent="0.25">
      <c r="A2713" s="29"/>
      <c r="B2713" s="27"/>
      <c r="C2713" s="29"/>
      <c r="D2713" s="29"/>
      <c r="E2713" s="39"/>
      <c r="H2713" s="30"/>
    </row>
    <row r="2714" spans="1:8" x14ac:dyDescent="0.25">
      <c r="A2714" s="29"/>
      <c r="B2714" s="27"/>
      <c r="C2714" s="29"/>
      <c r="D2714" s="29"/>
      <c r="E2714" s="39"/>
      <c r="H2714" s="30"/>
    </row>
    <row r="2715" spans="1:8" x14ac:dyDescent="0.25">
      <c r="A2715" s="29"/>
      <c r="B2715" s="27"/>
      <c r="C2715" s="29"/>
      <c r="D2715" s="29"/>
      <c r="E2715" s="39"/>
      <c r="H2715" s="30"/>
    </row>
    <row r="2716" spans="1:8" x14ac:dyDescent="0.25">
      <c r="A2716" s="29"/>
      <c r="B2716" s="27"/>
      <c r="C2716" s="29"/>
      <c r="D2716" s="29"/>
      <c r="E2716" s="39"/>
      <c r="H2716" s="30"/>
    </row>
    <row r="2717" spans="1:8" x14ac:dyDescent="0.25">
      <c r="A2717" s="29"/>
      <c r="B2717" s="27"/>
      <c r="C2717" s="29"/>
      <c r="D2717" s="29"/>
      <c r="E2717" s="39"/>
      <c r="H2717" s="30"/>
    </row>
    <row r="2718" spans="1:8" x14ac:dyDescent="0.25">
      <c r="A2718" s="29"/>
      <c r="B2718" s="27"/>
      <c r="C2718" s="29"/>
      <c r="D2718" s="29"/>
      <c r="E2718" s="39"/>
      <c r="H2718" s="30"/>
    </row>
    <row r="2719" spans="1:8" x14ac:dyDescent="0.25">
      <c r="A2719" s="29"/>
      <c r="B2719" s="27"/>
      <c r="C2719" s="29"/>
      <c r="D2719" s="29"/>
      <c r="E2719" s="39"/>
      <c r="H2719" s="30"/>
    </row>
    <row r="2720" spans="1:8" x14ac:dyDescent="0.25">
      <c r="A2720" s="29"/>
      <c r="B2720" s="27"/>
      <c r="C2720" s="29"/>
      <c r="D2720" s="29"/>
      <c r="E2720" s="39"/>
      <c r="H2720" s="30"/>
    </row>
    <row r="2721" spans="1:8" x14ac:dyDescent="0.25">
      <c r="A2721" s="29"/>
      <c r="B2721" s="27"/>
      <c r="C2721" s="29"/>
      <c r="D2721" s="29"/>
      <c r="E2721" s="39"/>
      <c r="H2721" s="30"/>
    </row>
    <row r="2722" spans="1:8" x14ac:dyDescent="0.25">
      <c r="A2722" s="29"/>
      <c r="B2722" s="27"/>
      <c r="C2722" s="29"/>
      <c r="D2722" s="29"/>
      <c r="E2722" s="39"/>
      <c r="H2722" s="30"/>
    </row>
    <row r="2723" spans="1:8" x14ac:dyDescent="0.25">
      <c r="A2723" s="29"/>
      <c r="B2723" s="27"/>
      <c r="C2723" s="29"/>
      <c r="D2723" s="29"/>
      <c r="E2723" s="39"/>
      <c r="H2723" s="30"/>
    </row>
    <row r="2724" spans="1:8" x14ac:dyDescent="0.25">
      <c r="A2724" s="29"/>
      <c r="B2724" s="27"/>
      <c r="C2724" s="29"/>
      <c r="D2724" s="29"/>
      <c r="E2724" s="39"/>
      <c r="H2724" s="30"/>
    </row>
    <row r="2725" spans="1:8" x14ac:dyDescent="0.25">
      <c r="A2725" s="29"/>
      <c r="B2725" s="27"/>
      <c r="C2725" s="29"/>
      <c r="D2725" s="29"/>
      <c r="E2725" s="39"/>
      <c r="H2725" s="30"/>
    </row>
    <row r="2726" spans="1:8" x14ac:dyDescent="0.25">
      <c r="A2726" s="29"/>
      <c r="B2726" s="27"/>
      <c r="C2726" s="29"/>
      <c r="D2726" s="29"/>
      <c r="E2726" s="39"/>
      <c r="H2726" s="30"/>
    </row>
    <row r="2727" spans="1:8" x14ac:dyDescent="0.25">
      <c r="A2727" s="29"/>
      <c r="B2727" s="27"/>
      <c r="C2727" s="29"/>
      <c r="D2727" s="29"/>
      <c r="E2727" s="39"/>
      <c r="H2727" s="30"/>
    </row>
    <row r="2728" spans="1:8" x14ac:dyDescent="0.25">
      <c r="A2728" s="29"/>
      <c r="B2728" s="27"/>
      <c r="C2728" s="29"/>
      <c r="D2728" s="29"/>
      <c r="E2728" s="39"/>
      <c r="H2728" s="30"/>
    </row>
    <row r="2729" spans="1:8" x14ac:dyDescent="0.25">
      <c r="A2729" s="29"/>
      <c r="B2729" s="27"/>
      <c r="C2729" s="29"/>
      <c r="D2729" s="29"/>
      <c r="E2729" s="39"/>
      <c r="H2729" s="30"/>
    </row>
    <row r="2730" spans="1:8" x14ac:dyDescent="0.25">
      <c r="A2730" s="29"/>
      <c r="B2730" s="27"/>
      <c r="C2730" s="29"/>
      <c r="D2730" s="29"/>
      <c r="E2730" s="39"/>
      <c r="H2730" s="30"/>
    </row>
    <row r="2731" spans="1:8" x14ac:dyDescent="0.25">
      <c r="A2731" s="29"/>
      <c r="B2731" s="27"/>
      <c r="C2731" s="29"/>
      <c r="D2731" s="29"/>
      <c r="E2731" s="39"/>
      <c r="H2731" s="30"/>
    </row>
    <row r="2732" spans="1:8" x14ac:dyDescent="0.25">
      <c r="A2732" s="29"/>
      <c r="B2732" s="27"/>
      <c r="C2732" s="29"/>
      <c r="D2732" s="29"/>
      <c r="E2732" s="39"/>
      <c r="H2732" s="30"/>
    </row>
    <row r="2733" spans="1:8" x14ac:dyDescent="0.25">
      <c r="A2733" s="29"/>
      <c r="B2733" s="27"/>
      <c r="C2733" s="29"/>
      <c r="D2733" s="29"/>
      <c r="E2733" s="39"/>
      <c r="H2733" s="30"/>
    </row>
    <row r="2734" spans="1:8" x14ac:dyDescent="0.25">
      <c r="A2734" s="29"/>
      <c r="B2734" s="27"/>
      <c r="C2734" s="29"/>
      <c r="D2734" s="29"/>
      <c r="E2734" s="39"/>
      <c r="H2734" s="30"/>
    </row>
    <row r="2735" spans="1:8" x14ac:dyDescent="0.25">
      <c r="A2735" s="29"/>
      <c r="B2735" s="27"/>
      <c r="C2735" s="29"/>
      <c r="D2735" s="29"/>
      <c r="E2735" s="39"/>
      <c r="H2735" s="30"/>
    </row>
  </sheetData>
  <autoFilter ref="A1:R2649"/>
  <sortState ref="A1:S2815">
    <sortCondition descending="1" ref="B1"/>
  </sortState>
  <pageMargins left="0.75" right="0.75" top="0.75" bottom="0.5" header="0.5" footer="0.75"/>
  <pageSetup paperSize="9" orientation="portrait" verticalDpi="597"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7"/>
  <sheetViews>
    <sheetView workbookViewId="0">
      <pane ySplit="1" topLeftCell="A2" activePane="bottomLeft" state="frozen"/>
      <selection pane="bottomLeft" activeCell="E166" sqref="E166"/>
    </sheetView>
  </sheetViews>
  <sheetFormatPr defaultRowHeight="15" x14ac:dyDescent="0.25"/>
  <cols>
    <col min="1" max="1" width="9.140625" style="14"/>
    <col min="2" max="2" width="14" style="15" customWidth="1"/>
    <col min="3" max="3" width="13.42578125" style="16" customWidth="1"/>
    <col min="4" max="4" width="14.7109375" style="15" customWidth="1"/>
    <col min="5" max="5" width="52" style="14" customWidth="1"/>
    <col min="6" max="11" width="9.7109375" style="14" bestFit="1" customWidth="1"/>
    <col min="12" max="13" width="9.140625" style="13"/>
    <col min="14" max="14" width="11.7109375" style="13" bestFit="1" customWidth="1"/>
    <col min="15" max="15" width="64" style="13" bestFit="1" customWidth="1"/>
    <col min="16" max="16384" width="9.140625" style="13"/>
  </cols>
  <sheetData>
    <row r="1" spans="1:20" s="45" customFormat="1" ht="25.5" x14ac:dyDescent="0.25">
      <c r="A1" s="44" t="s">
        <v>4033</v>
      </c>
      <c r="B1" s="44" t="s">
        <v>4035</v>
      </c>
      <c r="C1" s="53" t="s">
        <v>4045</v>
      </c>
      <c r="D1" s="44" t="s">
        <v>4047</v>
      </c>
      <c r="E1" s="44" t="s">
        <v>4043</v>
      </c>
      <c r="F1" s="44" t="s">
        <v>4076</v>
      </c>
      <c r="G1" s="44" t="s">
        <v>4077</v>
      </c>
      <c r="H1" s="44" t="s">
        <v>4078</v>
      </c>
      <c r="I1" s="44" t="s">
        <v>4079</v>
      </c>
      <c r="J1" s="44" t="s">
        <v>4080</v>
      </c>
      <c r="K1" s="44" t="s">
        <v>4081</v>
      </c>
    </row>
    <row r="2" spans="1:20" x14ac:dyDescent="0.25">
      <c r="A2" s="14">
        <v>5003808</v>
      </c>
      <c r="B2" s="15" t="s">
        <v>0</v>
      </c>
      <c r="C2" s="16">
        <v>6</v>
      </c>
      <c r="D2" s="15" t="s">
        <v>4048</v>
      </c>
      <c r="E2" s="14" t="s">
        <v>4046</v>
      </c>
      <c r="F2" s="17" t="s">
        <v>4049</v>
      </c>
      <c r="G2" s="17" t="s">
        <v>4049</v>
      </c>
      <c r="H2" s="17" t="s">
        <v>4049</v>
      </c>
      <c r="I2" s="17" t="s">
        <v>4049</v>
      </c>
      <c r="J2" s="17" t="s">
        <v>4050</v>
      </c>
      <c r="K2" s="17" t="s">
        <v>4049</v>
      </c>
    </row>
    <row r="3" spans="1:20" x14ac:dyDescent="0.25">
      <c r="A3" s="14">
        <v>5004144</v>
      </c>
      <c r="B3" s="15" t="s">
        <v>68</v>
      </c>
      <c r="C3" s="15"/>
      <c r="D3" s="15" t="s">
        <v>4048</v>
      </c>
      <c r="E3" s="14" t="s">
        <v>4095</v>
      </c>
      <c r="F3" s="17"/>
      <c r="G3" s="17"/>
      <c r="H3" s="17"/>
      <c r="I3" s="17"/>
      <c r="J3" s="17"/>
      <c r="K3" s="17"/>
    </row>
    <row r="4" spans="1:20" x14ac:dyDescent="0.25">
      <c r="A4" s="14">
        <v>5004165</v>
      </c>
      <c r="B4" s="15" t="s">
        <v>0</v>
      </c>
      <c r="C4" s="16">
        <v>6</v>
      </c>
      <c r="D4" s="15" t="s">
        <v>4048</v>
      </c>
      <c r="E4" s="14" t="s">
        <v>4046</v>
      </c>
      <c r="F4" s="17" t="s">
        <v>4050</v>
      </c>
      <c r="G4" s="17" t="s">
        <v>4049</v>
      </c>
      <c r="H4" s="17" t="s">
        <v>4050</v>
      </c>
      <c r="I4" s="17" t="s">
        <v>4050</v>
      </c>
      <c r="J4" s="17" t="s">
        <v>4049</v>
      </c>
      <c r="K4" s="17" t="s">
        <v>4050</v>
      </c>
    </row>
    <row r="5" spans="1:20" x14ac:dyDescent="0.25">
      <c r="A5" s="14">
        <v>5004227</v>
      </c>
      <c r="B5" s="15" t="s">
        <v>55</v>
      </c>
      <c r="C5" s="16">
        <v>7</v>
      </c>
      <c r="D5" s="15" t="s">
        <v>4048</v>
      </c>
      <c r="E5" s="14" t="s">
        <v>4046</v>
      </c>
      <c r="F5" s="17" t="s">
        <v>4050</v>
      </c>
      <c r="G5" s="17" t="s">
        <v>4050</v>
      </c>
      <c r="H5" s="17" t="s">
        <v>4049</v>
      </c>
      <c r="I5" s="17" t="s">
        <v>4049</v>
      </c>
      <c r="J5" s="17" t="s">
        <v>4049</v>
      </c>
      <c r="K5" s="17" t="s">
        <v>4049</v>
      </c>
    </row>
    <row r="6" spans="1:20" x14ac:dyDescent="0.25">
      <c r="A6" s="14">
        <v>5004251</v>
      </c>
      <c r="B6" s="15" t="s">
        <v>55</v>
      </c>
      <c r="C6" s="16">
        <v>2</v>
      </c>
      <c r="D6" s="15" t="s">
        <v>4048</v>
      </c>
      <c r="E6" s="14" t="s">
        <v>4046</v>
      </c>
      <c r="F6" s="17" t="s">
        <v>4050</v>
      </c>
      <c r="G6" s="17" t="s">
        <v>4050</v>
      </c>
      <c r="H6" s="17" t="s">
        <v>4049</v>
      </c>
      <c r="I6" s="17" t="s">
        <v>4050</v>
      </c>
      <c r="J6" s="17" t="s">
        <v>4049</v>
      </c>
      <c r="K6" s="17" t="s">
        <v>4050</v>
      </c>
      <c r="N6" s="57" t="s">
        <v>4089</v>
      </c>
      <c r="O6" s="57" t="s">
        <v>4088</v>
      </c>
    </row>
    <row r="7" spans="1:20" x14ac:dyDescent="0.25">
      <c r="A7" s="14">
        <v>5004266</v>
      </c>
      <c r="B7" s="15" t="s">
        <v>55</v>
      </c>
      <c r="C7" s="16">
        <v>2</v>
      </c>
      <c r="D7" s="15" t="s">
        <v>4048</v>
      </c>
      <c r="E7" s="14" t="s">
        <v>4046</v>
      </c>
      <c r="F7" s="17" t="s">
        <v>4050</v>
      </c>
      <c r="G7" s="17" t="s">
        <v>4049</v>
      </c>
      <c r="H7" s="17" t="s">
        <v>4050</v>
      </c>
      <c r="I7" s="17" t="s">
        <v>4049</v>
      </c>
      <c r="J7" s="17" t="s">
        <v>4050</v>
      </c>
      <c r="K7" s="17" t="s">
        <v>4049</v>
      </c>
      <c r="N7" s="43" t="s">
        <v>4076</v>
      </c>
      <c r="O7" s="42" t="s">
        <v>4082</v>
      </c>
    </row>
    <row r="8" spans="1:20" x14ac:dyDescent="0.25">
      <c r="A8" s="14">
        <v>5004278</v>
      </c>
      <c r="B8" s="15" t="s">
        <v>55</v>
      </c>
      <c r="C8" s="16">
        <v>7</v>
      </c>
      <c r="D8" s="15" t="s">
        <v>4048</v>
      </c>
      <c r="E8" s="14" t="s">
        <v>4046</v>
      </c>
      <c r="F8" s="17" t="s">
        <v>4050</v>
      </c>
      <c r="G8" s="17" t="s">
        <v>4050</v>
      </c>
      <c r="H8" s="17" t="s">
        <v>4049</v>
      </c>
      <c r="I8" s="17" t="s">
        <v>4049</v>
      </c>
      <c r="J8" s="17" t="s">
        <v>4049</v>
      </c>
      <c r="K8" s="17" t="s">
        <v>4050</v>
      </c>
      <c r="N8" s="43" t="s">
        <v>4077</v>
      </c>
      <c r="O8" s="42" t="s">
        <v>4083</v>
      </c>
    </row>
    <row r="9" spans="1:20" x14ac:dyDescent="0.25">
      <c r="A9" s="14">
        <v>5004331</v>
      </c>
      <c r="B9" s="15" t="s">
        <v>55</v>
      </c>
      <c r="C9" s="16">
        <v>1</v>
      </c>
      <c r="D9" s="15" t="s">
        <v>4048</v>
      </c>
      <c r="E9" s="14" t="s">
        <v>4046</v>
      </c>
      <c r="F9" s="17" t="s">
        <v>4050</v>
      </c>
      <c r="G9" s="17" t="s">
        <v>4049</v>
      </c>
      <c r="H9" s="17" t="s">
        <v>4049</v>
      </c>
      <c r="I9" s="17" t="s">
        <v>4049</v>
      </c>
      <c r="J9" s="17" t="s">
        <v>4049</v>
      </c>
      <c r="K9" s="17" t="s">
        <v>4049</v>
      </c>
      <c r="N9" s="43" t="s">
        <v>4078</v>
      </c>
      <c r="O9" s="42" t="s">
        <v>4084</v>
      </c>
    </row>
    <row r="10" spans="1:20" x14ac:dyDescent="0.25">
      <c r="A10" s="14">
        <v>5004347</v>
      </c>
      <c r="B10" s="15" t="s">
        <v>55</v>
      </c>
      <c r="C10" s="16">
        <v>2</v>
      </c>
      <c r="D10" s="15" t="s">
        <v>4048</v>
      </c>
      <c r="E10" s="14" t="s">
        <v>4046</v>
      </c>
      <c r="F10" s="17" t="s">
        <v>4049</v>
      </c>
      <c r="G10" s="17" t="s">
        <v>4049</v>
      </c>
      <c r="H10" s="17" t="s">
        <v>4049</v>
      </c>
      <c r="I10" s="17" t="s">
        <v>4049</v>
      </c>
      <c r="J10" s="17" t="s">
        <v>4049</v>
      </c>
      <c r="K10" s="17" t="s">
        <v>4050</v>
      </c>
      <c r="N10" s="41" t="s">
        <v>4079</v>
      </c>
      <c r="O10" s="42" t="s">
        <v>4085</v>
      </c>
    </row>
    <row r="11" spans="1:20" x14ac:dyDescent="0.25">
      <c r="A11" s="14">
        <v>5004356</v>
      </c>
      <c r="B11" s="15" t="s">
        <v>55</v>
      </c>
      <c r="C11" s="15"/>
      <c r="D11" s="15" t="s">
        <v>4048</v>
      </c>
      <c r="E11" s="14" t="s">
        <v>4095</v>
      </c>
      <c r="F11" s="17"/>
      <c r="G11" s="17"/>
      <c r="H11" s="17"/>
      <c r="I11" s="17"/>
      <c r="J11" s="17"/>
      <c r="K11" s="17"/>
      <c r="N11" s="41" t="s">
        <v>4080</v>
      </c>
      <c r="O11" s="42" t="s">
        <v>4086</v>
      </c>
    </row>
    <row r="12" spans="1:20" x14ac:dyDescent="0.25">
      <c r="A12" s="14">
        <v>5004383</v>
      </c>
      <c r="B12" s="15" t="s">
        <v>55</v>
      </c>
      <c r="C12" s="16">
        <v>1</v>
      </c>
      <c r="D12" s="15" t="s">
        <v>4048</v>
      </c>
      <c r="E12" s="14" t="s">
        <v>4046</v>
      </c>
      <c r="F12" s="17" t="s">
        <v>4050</v>
      </c>
      <c r="G12" s="17" t="s">
        <v>4050</v>
      </c>
      <c r="H12" s="17" t="s">
        <v>4049</v>
      </c>
      <c r="I12" s="17" t="s">
        <v>4049</v>
      </c>
      <c r="J12" s="17" t="s">
        <v>4049</v>
      </c>
      <c r="K12" s="17" t="s">
        <v>4050</v>
      </c>
      <c r="N12" s="41" t="s">
        <v>4081</v>
      </c>
      <c r="O12" s="42" t="s">
        <v>4087</v>
      </c>
    </row>
    <row r="13" spans="1:20" x14ac:dyDescent="0.25">
      <c r="A13" s="14">
        <v>5004389</v>
      </c>
      <c r="B13" s="15" t="s">
        <v>0</v>
      </c>
      <c r="C13" s="16">
        <v>7</v>
      </c>
      <c r="D13" s="15" t="s">
        <v>4048</v>
      </c>
      <c r="E13" s="14" t="s">
        <v>4046</v>
      </c>
      <c r="F13" s="17" t="s">
        <v>4049</v>
      </c>
      <c r="G13" s="17" t="s">
        <v>4049</v>
      </c>
      <c r="H13" s="17" t="s">
        <v>4049</v>
      </c>
      <c r="I13" s="17" t="s">
        <v>4050</v>
      </c>
      <c r="J13" s="17" t="s">
        <v>4049</v>
      </c>
      <c r="K13" s="17" t="s">
        <v>4050</v>
      </c>
      <c r="N13" s="51" t="s">
        <v>4050</v>
      </c>
      <c r="O13" s="52" t="s">
        <v>4090</v>
      </c>
    </row>
    <row r="14" spans="1:20" x14ac:dyDescent="0.25">
      <c r="A14" s="14">
        <v>5004420</v>
      </c>
      <c r="B14" s="15" t="s">
        <v>0</v>
      </c>
      <c r="C14" s="16">
        <v>3</v>
      </c>
      <c r="D14" s="15" t="s">
        <v>4048</v>
      </c>
      <c r="E14" s="14" t="s">
        <v>4046</v>
      </c>
      <c r="F14" s="17" t="s">
        <v>4050</v>
      </c>
      <c r="G14" s="17" t="s">
        <v>4050</v>
      </c>
      <c r="H14" s="17" t="s">
        <v>4049</v>
      </c>
      <c r="I14" s="17" t="s">
        <v>4049</v>
      </c>
      <c r="J14" s="17" t="s">
        <v>4049</v>
      </c>
      <c r="K14" s="17" t="s">
        <v>4050</v>
      </c>
      <c r="N14" s="17"/>
      <c r="O14" s="50"/>
    </row>
    <row r="15" spans="1:20" x14ac:dyDescent="0.25">
      <c r="A15" s="14">
        <v>5004429</v>
      </c>
      <c r="B15" s="15" t="s">
        <v>0</v>
      </c>
      <c r="C15" s="16">
        <v>4</v>
      </c>
      <c r="D15" s="15" t="s">
        <v>4048</v>
      </c>
      <c r="E15" s="14" t="s">
        <v>4046</v>
      </c>
      <c r="F15" s="17" t="s">
        <v>4049</v>
      </c>
      <c r="G15" s="17" t="s">
        <v>4049</v>
      </c>
      <c r="H15" s="17" t="s">
        <v>4049</v>
      </c>
      <c r="I15" s="17" t="s">
        <v>4049</v>
      </c>
      <c r="J15" s="17" t="s">
        <v>4049</v>
      </c>
      <c r="K15" s="17" t="s">
        <v>4050</v>
      </c>
    </row>
    <row r="16" spans="1:20" x14ac:dyDescent="0.25">
      <c r="A16" s="14">
        <v>5004482</v>
      </c>
      <c r="B16" s="15" t="s">
        <v>0</v>
      </c>
      <c r="C16" s="16">
        <v>5</v>
      </c>
      <c r="D16" s="15" t="s">
        <v>4048</v>
      </c>
      <c r="E16" s="14" t="s">
        <v>4046</v>
      </c>
      <c r="F16" s="17" t="s">
        <v>4050</v>
      </c>
      <c r="G16" s="17" t="s">
        <v>4049</v>
      </c>
      <c r="H16" s="17" t="s">
        <v>4049</v>
      </c>
      <c r="I16" s="17" t="s">
        <v>4049</v>
      </c>
      <c r="J16" s="17" t="s">
        <v>4049</v>
      </c>
      <c r="K16" s="17" t="s">
        <v>4049</v>
      </c>
      <c r="N16" s="17"/>
      <c r="O16" s="49"/>
      <c r="P16" s="49"/>
      <c r="Q16" s="49"/>
      <c r="R16" s="49"/>
      <c r="S16" s="49"/>
      <c r="T16" s="49"/>
    </row>
    <row r="17" spans="1:11" x14ac:dyDescent="0.25">
      <c r="A17" s="14">
        <v>5004488</v>
      </c>
      <c r="B17" s="15" t="s">
        <v>68</v>
      </c>
      <c r="C17" s="16">
        <v>2</v>
      </c>
      <c r="D17" s="15" t="s">
        <v>4048</v>
      </c>
      <c r="E17" s="14" t="s">
        <v>4046</v>
      </c>
      <c r="F17" s="17" t="s">
        <v>4049</v>
      </c>
      <c r="G17" s="17" t="s">
        <v>4049</v>
      </c>
      <c r="H17" s="17" t="s">
        <v>4049</v>
      </c>
      <c r="I17" s="17" t="s">
        <v>4049</v>
      </c>
      <c r="J17" s="17" t="s">
        <v>4049</v>
      </c>
      <c r="K17" s="17" t="s">
        <v>4050</v>
      </c>
    </row>
    <row r="18" spans="1:11" x14ac:dyDescent="0.25">
      <c r="A18" s="14">
        <v>5004497</v>
      </c>
      <c r="B18" s="15" t="s">
        <v>0</v>
      </c>
      <c r="C18" s="16">
        <v>3</v>
      </c>
      <c r="D18" s="15" t="s">
        <v>4048</v>
      </c>
      <c r="E18" s="14" t="s">
        <v>4046</v>
      </c>
      <c r="F18" s="17" t="s">
        <v>4049</v>
      </c>
      <c r="G18" s="17" t="s">
        <v>4049</v>
      </c>
      <c r="H18" s="17" t="s">
        <v>4049</v>
      </c>
      <c r="I18" s="17" t="s">
        <v>4049</v>
      </c>
      <c r="J18" s="17" t="s">
        <v>4049</v>
      </c>
      <c r="K18" s="17" t="s">
        <v>4050</v>
      </c>
    </row>
    <row r="19" spans="1:11" x14ac:dyDescent="0.25">
      <c r="A19" s="14">
        <v>5004501</v>
      </c>
      <c r="B19" s="15" t="s">
        <v>0</v>
      </c>
      <c r="C19" s="16">
        <v>1</v>
      </c>
      <c r="D19" s="15" t="s">
        <v>4048</v>
      </c>
      <c r="E19" s="14" t="s">
        <v>4046</v>
      </c>
      <c r="F19" s="17" t="s">
        <v>4049</v>
      </c>
      <c r="G19" s="17" t="s">
        <v>4049</v>
      </c>
      <c r="H19" s="17" t="s">
        <v>4049</v>
      </c>
      <c r="I19" s="17" t="s">
        <v>4050</v>
      </c>
      <c r="J19" s="17" t="s">
        <v>4049</v>
      </c>
      <c r="K19" s="17" t="s">
        <v>4049</v>
      </c>
    </row>
    <row r="20" spans="1:11" x14ac:dyDescent="0.25">
      <c r="A20" s="14">
        <v>5004529</v>
      </c>
      <c r="B20" s="15" t="s">
        <v>68</v>
      </c>
      <c r="C20" s="15"/>
      <c r="D20" s="15" t="s">
        <v>4048</v>
      </c>
      <c r="E20" s="14" t="s">
        <v>4095</v>
      </c>
      <c r="F20" s="17"/>
      <c r="G20" s="17"/>
      <c r="H20" s="17"/>
      <c r="I20" s="17"/>
      <c r="J20" s="17"/>
      <c r="K20" s="17"/>
    </row>
    <row r="21" spans="1:11" x14ac:dyDescent="0.25">
      <c r="A21" s="14">
        <v>5004582</v>
      </c>
      <c r="B21" s="15" t="s">
        <v>0</v>
      </c>
      <c r="C21" s="15"/>
      <c r="D21" s="15" t="s">
        <v>4048</v>
      </c>
      <c r="E21" s="14" t="s">
        <v>4095</v>
      </c>
      <c r="F21" s="17"/>
      <c r="G21" s="17"/>
      <c r="H21" s="17"/>
      <c r="I21" s="17"/>
      <c r="J21" s="17"/>
      <c r="K21" s="17"/>
    </row>
    <row r="22" spans="1:11" x14ac:dyDescent="0.25">
      <c r="A22" s="14">
        <v>5004585</v>
      </c>
      <c r="B22" s="15" t="s">
        <v>68</v>
      </c>
      <c r="C22" s="16">
        <v>1</v>
      </c>
      <c r="D22" s="15" t="s">
        <v>4048</v>
      </c>
      <c r="E22" s="14" t="s">
        <v>4046</v>
      </c>
      <c r="F22" s="17" t="s">
        <v>4050</v>
      </c>
      <c r="G22" s="17" t="s">
        <v>4049</v>
      </c>
      <c r="H22" s="17" t="s">
        <v>4049</v>
      </c>
      <c r="I22" s="17" t="s">
        <v>4049</v>
      </c>
      <c r="J22" s="17" t="s">
        <v>4049</v>
      </c>
      <c r="K22" s="17" t="s">
        <v>4049</v>
      </c>
    </row>
    <row r="23" spans="1:11" x14ac:dyDescent="0.25">
      <c r="A23" s="14">
        <v>5004611</v>
      </c>
      <c r="B23" s="15" t="s">
        <v>68</v>
      </c>
      <c r="C23" s="15"/>
      <c r="D23" s="15" t="s">
        <v>4048</v>
      </c>
      <c r="E23" s="14" t="s">
        <v>4095</v>
      </c>
      <c r="F23" s="17"/>
      <c r="G23" s="17"/>
      <c r="H23" s="17"/>
      <c r="I23" s="17"/>
      <c r="J23" s="17"/>
      <c r="K23" s="17"/>
    </row>
    <row r="24" spans="1:11" x14ac:dyDescent="0.25">
      <c r="A24" s="14">
        <v>5004647</v>
      </c>
      <c r="B24" s="15" t="s">
        <v>0</v>
      </c>
      <c r="C24" s="16">
        <v>6</v>
      </c>
      <c r="D24" s="15" t="s">
        <v>4048</v>
      </c>
      <c r="E24" s="14" t="s">
        <v>4046</v>
      </c>
      <c r="F24" s="17" t="s">
        <v>4050</v>
      </c>
      <c r="G24" s="17" t="s">
        <v>4050</v>
      </c>
      <c r="H24" s="17" t="s">
        <v>4050</v>
      </c>
      <c r="I24" s="17" t="s">
        <v>4049</v>
      </c>
      <c r="J24" s="17" t="s">
        <v>4049</v>
      </c>
      <c r="K24" s="17" t="s">
        <v>4049</v>
      </c>
    </row>
    <row r="25" spans="1:11" x14ac:dyDescent="0.25">
      <c r="A25" s="14">
        <v>5004656</v>
      </c>
      <c r="B25" s="15" t="s">
        <v>0</v>
      </c>
      <c r="C25" s="16">
        <v>5</v>
      </c>
      <c r="D25" s="15" t="s">
        <v>4048</v>
      </c>
      <c r="E25" s="14" t="s">
        <v>4046</v>
      </c>
      <c r="F25" s="17" t="s">
        <v>4050</v>
      </c>
      <c r="G25" s="17" t="s">
        <v>4049</v>
      </c>
      <c r="H25" s="17" t="s">
        <v>4050</v>
      </c>
      <c r="I25" s="17" t="s">
        <v>4049</v>
      </c>
      <c r="J25" s="17" t="s">
        <v>4049</v>
      </c>
      <c r="K25" s="17" t="s">
        <v>4049</v>
      </c>
    </row>
    <row r="26" spans="1:11" x14ac:dyDescent="0.25">
      <c r="A26" s="14">
        <v>5004660</v>
      </c>
      <c r="B26" s="15" t="s">
        <v>55</v>
      </c>
      <c r="C26" s="16">
        <v>2</v>
      </c>
      <c r="D26" s="15" t="s">
        <v>4048</v>
      </c>
      <c r="E26" s="14" t="s">
        <v>4046</v>
      </c>
      <c r="F26" s="17" t="s">
        <v>4049</v>
      </c>
      <c r="G26" s="17" t="s">
        <v>4049</v>
      </c>
      <c r="H26" s="17" t="s">
        <v>4049</v>
      </c>
      <c r="I26" s="17" t="s">
        <v>4049</v>
      </c>
      <c r="J26" s="17" t="s">
        <v>4049</v>
      </c>
      <c r="K26" s="17" t="s">
        <v>4050</v>
      </c>
    </row>
    <row r="27" spans="1:11" x14ac:dyDescent="0.25">
      <c r="A27" s="14">
        <v>5004693</v>
      </c>
      <c r="B27" s="15" t="s">
        <v>0</v>
      </c>
      <c r="C27" s="15"/>
      <c r="D27" s="15" t="s">
        <v>4048</v>
      </c>
      <c r="E27" s="14" t="s">
        <v>4095</v>
      </c>
      <c r="F27" s="17"/>
      <c r="G27" s="17"/>
      <c r="H27" s="17"/>
      <c r="I27" s="17"/>
      <c r="J27" s="17"/>
      <c r="K27" s="17"/>
    </row>
    <row r="28" spans="1:11" x14ac:dyDescent="0.25">
      <c r="A28" s="14">
        <v>5004720</v>
      </c>
      <c r="B28" s="15" t="s">
        <v>68</v>
      </c>
      <c r="C28" s="16">
        <v>2</v>
      </c>
      <c r="D28" s="15" t="s">
        <v>4048</v>
      </c>
      <c r="E28" s="14" t="s">
        <v>4046</v>
      </c>
      <c r="F28" s="17" t="s">
        <v>4049</v>
      </c>
      <c r="G28" s="17" t="s">
        <v>4049</v>
      </c>
      <c r="H28" s="17" t="s">
        <v>4050</v>
      </c>
      <c r="I28" s="17" t="s">
        <v>4049</v>
      </c>
      <c r="J28" s="17" t="s">
        <v>4049</v>
      </c>
      <c r="K28" s="17" t="s">
        <v>4049</v>
      </c>
    </row>
    <row r="29" spans="1:11" x14ac:dyDescent="0.25">
      <c r="A29" s="14">
        <v>5004767</v>
      </c>
      <c r="B29" s="15" t="s">
        <v>0</v>
      </c>
      <c r="C29" s="16">
        <v>6</v>
      </c>
      <c r="D29" s="15" t="s">
        <v>4048</v>
      </c>
      <c r="E29" s="14" t="s">
        <v>4046</v>
      </c>
      <c r="F29" s="17" t="s">
        <v>4050</v>
      </c>
      <c r="G29" s="17" t="s">
        <v>4049</v>
      </c>
      <c r="H29" s="17" t="s">
        <v>4049</v>
      </c>
      <c r="I29" s="17" t="s">
        <v>4049</v>
      </c>
      <c r="J29" s="17" t="s">
        <v>4049</v>
      </c>
      <c r="K29" s="17" t="s">
        <v>4049</v>
      </c>
    </row>
    <row r="30" spans="1:11" x14ac:dyDescent="0.25">
      <c r="A30" s="14">
        <v>5004778</v>
      </c>
      <c r="B30" s="15" t="s">
        <v>0</v>
      </c>
      <c r="C30" s="16">
        <v>6</v>
      </c>
      <c r="D30" s="15" t="s">
        <v>4048</v>
      </c>
      <c r="E30" s="14" t="s">
        <v>4046</v>
      </c>
      <c r="F30" s="17" t="s">
        <v>4050</v>
      </c>
      <c r="G30" s="17" t="s">
        <v>4049</v>
      </c>
      <c r="H30" s="17" t="s">
        <v>4050</v>
      </c>
      <c r="I30" s="17" t="s">
        <v>4049</v>
      </c>
      <c r="J30" s="17" t="s">
        <v>4049</v>
      </c>
      <c r="K30" s="17" t="s">
        <v>4049</v>
      </c>
    </row>
    <row r="31" spans="1:11" x14ac:dyDescent="0.25">
      <c r="A31" s="14">
        <v>5004795</v>
      </c>
      <c r="B31" s="15" t="s">
        <v>0</v>
      </c>
      <c r="C31" s="16">
        <v>4</v>
      </c>
      <c r="D31" s="15" t="s">
        <v>4048</v>
      </c>
      <c r="E31" s="14" t="s">
        <v>4046</v>
      </c>
      <c r="F31" s="17" t="s">
        <v>4049</v>
      </c>
      <c r="G31" s="17" t="s">
        <v>4049</v>
      </c>
      <c r="H31" s="17" t="s">
        <v>4049</v>
      </c>
      <c r="I31" s="17" t="s">
        <v>4050</v>
      </c>
      <c r="J31" s="17" t="s">
        <v>4049</v>
      </c>
      <c r="K31" s="17" t="s">
        <v>4050</v>
      </c>
    </row>
    <row r="32" spans="1:11" x14ac:dyDescent="0.25">
      <c r="A32" s="14">
        <v>5004843</v>
      </c>
      <c r="B32" s="15" t="s">
        <v>0</v>
      </c>
      <c r="C32" s="16">
        <v>6</v>
      </c>
      <c r="D32" s="15" t="s">
        <v>4048</v>
      </c>
      <c r="E32" s="14" t="s">
        <v>4046</v>
      </c>
      <c r="F32" s="17" t="s">
        <v>4050</v>
      </c>
      <c r="G32" s="17" t="s">
        <v>4050</v>
      </c>
      <c r="H32" s="17" t="s">
        <v>4050</v>
      </c>
      <c r="I32" s="17" t="s">
        <v>4049</v>
      </c>
      <c r="J32" s="17" t="s">
        <v>4049</v>
      </c>
      <c r="K32" s="17" t="s">
        <v>4050</v>
      </c>
    </row>
    <row r="33" spans="1:11" x14ac:dyDescent="0.25">
      <c r="A33" s="14">
        <v>5004891</v>
      </c>
      <c r="B33" s="15" t="s">
        <v>55</v>
      </c>
      <c r="C33" s="16">
        <v>2</v>
      </c>
      <c r="D33" s="15" t="s">
        <v>4048</v>
      </c>
      <c r="E33" s="14" t="s">
        <v>4046</v>
      </c>
      <c r="F33" s="17" t="s">
        <v>4049</v>
      </c>
      <c r="G33" s="17" t="s">
        <v>4050</v>
      </c>
      <c r="H33" s="17" t="s">
        <v>4049</v>
      </c>
      <c r="I33" s="17" t="s">
        <v>4049</v>
      </c>
      <c r="J33" s="17" t="s">
        <v>4049</v>
      </c>
      <c r="K33" s="17" t="s">
        <v>4049</v>
      </c>
    </row>
    <row r="34" spans="1:11" x14ac:dyDescent="0.25">
      <c r="A34" s="14">
        <v>5004913</v>
      </c>
      <c r="B34" s="15" t="s">
        <v>0</v>
      </c>
      <c r="C34" s="16">
        <v>1</v>
      </c>
      <c r="D34" s="15" t="s">
        <v>4048</v>
      </c>
      <c r="E34" s="14" t="s">
        <v>4046</v>
      </c>
      <c r="F34" s="17" t="s">
        <v>4049</v>
      </c>
      <c r="G34" s="17" t="s">
        <v>4049</v>
      </c>
      <c r="H34" s="17" t="s">
        <v>4049</v>
      </c>
      <c r="I34" s="17" t="s">
        <v>4049</v>
      </c>
      <c r="J34" s="17" t="s">
        <v>4049</v>
      </c>
      <c r="K34" s="17" t="s">
        <v>4050</v>
      </c>
    </row>
    <row r="35" spans="1:11" x14ac:dyDescent="0.25">
      <c r="A35" s="14">
        <v>5004920</v>
      </c>
      <c r="B35" s="15" t="s">
        <v>0</v>
      </c>
      <c r="C35" s="16">
        <v>6</v>
      </c>
      <c r="D35" s="15" t="s">
        <v>4048</v>
      </c>
      <c r="E35" s="14" t="s">
        <v>4046</v>
      </c>
      <c r="F35" s="17" t="s">
        <v>4050</v>
      </c>
      <c r="G35" s="17" t="s">
        <v>4049</v>
      </c>
      <c r="H35" s="17" t="s">
        <v>4049</v>
      </c>
      <c r="I35" s="17" t="s">
        <v>4049</v>
      </c>
      <c r="J35" s="17" t="s">
        <v>4049</v>
      </c>
      <c r="K35" s="17" t="s">
        <v>4050</v>
      </c>
    </row>
    <row r="36" spans="1:11" x14ac:dyDescent="0.25">
      <c r="A36" s="14">
        <v>5004928</v>
      </c>
      <c r="B36" s="15" t="s">
        <v>68</v>
      </c>
      <c r="C36" s="16">
        <v>1</v>
      </c>
      <c r="D36" s="15" t="s">
        <v>4048</v>
      </c>
      <c r="E36" s="14" t="s">
        <v>4046</v>
      </c>
      <c r="F36" s="17" t="s">
        <v>4049</v>
      </c>
      <c r="G36" s="17" t="s">
        <v>4049</v>
      </c>
      <c r="H36" s="17" t="s">
        <v>4049</v>
      </c>
      <c r="I36" s="17" t="s">
        <v>4049</v>
      </c>
      <c r="J36" s="17" t="s">
        <v>4049</v>
      </c>
      <c r="K36" s="17" t="s">
        <v>4050</v>
      </c>
    </row>
    <row r="37" spans="1:11" x14ac:dyDescent="0.25">
      <c r="A37" s="14">
        <v>5004946</v>
      </c>
      <c r="B37" s="15" t="s">
        <v>0</v>
      </c>
      <c r="C37" s="16">
        <v>4</v>
      </c>
      <c r="D37" s="15" t="s">
        <v>4048</v>
      </c>
      <c r="E37" s="14" t="s">
        <v>4046</v>
      </c>
      <c r="F37" s="17" t="s">
        <v>4050</v>
      </c>
      <c r="G37" s="17" t="s">
        <v>4049</v>
      </c>
      <c r="H37" s="17" t="s">
        <v>4049</v>
      </c>
      <c r="I37" s="17" t="s">
        <v>4049</v>
      </c>
      <c r="J37" s="17" t="s">
        <v>4049</v>
      </c>
      <c r="K37" s="17" t="s">
        <v>4049</v>
      </c>
    </row>
    <row r="38" spans="1:11" x14ac:dyDescent="0.25">
      <c r="A38" s="14">
        <v>5004958</v>
      </c>
      <c r="B38" s="15" t="s">
        <v>68</v>
      </c>
      <c r="C38" s="16">
        <v>2</v>
      </c>
      <c r="D38" s="15" t="s">
        <v>4048</v>
      </c>
      <c r="E38" s="14" t="s">
        <v>4046</v>
      </c>
      <c r="F38" s="17" t="s">
        <v>4050</v>
      </c>
      <c r="G38" s="17" t="s">
        <v>4049</v>
      </c>
      <c r="H38" s="17" t="s">
        <v>4049</v>
      </c>
      <c r="I38" s="17" t="s">
        <v>4049</v>
      </c>
      <c r="J38" s="17" t="s">
        <v>4049</v>
      </c>
      <c r="K38" s="17" t="s">
        <v>4050</v>
      </c>
    </row>
    <row r="39" spans="1:11" x14ac:dyDescent="0.25">
      <c r="A39" s="14">
        <v>5004974</v>
      </c>
      <c r="B39" s="15" t="s">
        <v>68</v>
      </c>
      <c r="C39" s="16">
        <v>1</v>
      </c>
      <c r="D39" s="15" t="s">
        <v>4048</v>
      </c>
      <c r="E39" s="14" t="s">
        <v>4046</v>
      </c>
      <c r="F39" s="17" t="s">
        <v>4050</v>
      </c>
      <c r="G39" s="17" t="s">
        <v>4050</v>
      </c>
      <c r="H39" s="17" t="s">
        <v>4049</v>
      </c>
      <c r="I39" s="17" t="s">
        <v>4049</v>
      </c>
      <c r="J39" s="17" t="s">
        <v>4049</v>
      </c>
      <c r="K39" s="17" t="s">
        <v>4050</v>
      </c>
    </row>
    <row r="40" spans="1:11" x14ac:dyDescent="0.25">
      <c r="A40" s="14">
        <v>5004990</v>
      </c>
      <c r="B40" s="15" t="s">
        <v>68</v>
      </c>
      <c r="C40" s="15"/>
      <c r="D40" s="15" t="s">
        <v>4048</v>
      </c>
      <c r="E40" s="14" t="s">
        <v>4095</v>
      </c>
      <c r="F40" s="17"/>
      <c r="G40" s="17"/>
      <c r="H40" s="17"/>
      <c r="I40" s="17"/>
      <c r="J40" s="17"/>
      <c r="K40" s="17"/>
    </row>
    <row r="41" spans="1:11" x14ac:dyDescent="0.25">
      <c r="A41" s="14">
        <v>5005030</v>
      </c>
      <c r="B41" s="15" t="s">
        <v>0</v>
      </c>
      <c r="C41" s="16">
        <v>4</v>
      </c>
      <c r="D41" s="15" t="s">
        <v>4048</v>
      </c>
      <c r="E41" s="14" t="s">
        <v>4046</v>
      </c>
      <c r="F41" s="17" t="s">
        <v>4049</v>
      </c>
      <c r="G41" s="17" t="s">
        <v>4049</v>
      </c>
      <c r="H41" s="17" t="s">
        <v>4049</v>
      </c>
      <c r="I41" s="17" t="s">
        <v>4049</v>
      </c>
      <c r="J41" s="17" t="s">
        <v>4049</v>
      </c>
      <c r="K41" s="17" t="s">
        <v>4050</v>
      </c>
    </row>
    <row r="42" spans="1:11" x14ac:dyDescent="0.25">
      <c r="A42" s="14">
        <v>5005042</v>
      </c>
      <c r="B42" s="15" t="s">
        <v>0</v>
      </c>
      <c r="C42" s="16">
        <v>4</v>
      </c>
      <c r="D42" s="15" t="s">
        <v>4048</v>
      </c>
      <c r="E42" s="14" t="s">
        <v>4046</v>
      </c>
      <c r="F42" s="17" t="s">
        <v>4050</v>
      </c>
      <c r="G42" s="17" t="s">
        <v>4049</v>
      </c>
      <c r="H42" s="17" t="s">
        <v>4050</v>
      </c>
      <c r="I42" s="17" t="s">
        <v>4050</v>
      </c>
      <c r="J42" s="17" t="s">
        <v>4049</v>
      </c>
      <c r="K42" s="17" t="s">
        <v>4050</v>
      </c>
    </row>
    <row r="43" spans="1:11" x14ac:dyDescent="0.25">
      <c r="A43" s="14">
        <v>5005085</v>
      </c>
      <c r="B43" s="15" t="s">
        <v>0</v>
      </c>
      <c r="C43" s="16">
        <v>1</v>
      </c>
      <c r="D43" s="15" t="s">
        <v>4048</v>
      </c>
      <c r="E43" s="14" t="s">
        <v>4046</v>
      </c>
      <c r="F43" s="17" t="s">
        <v>4050</v>
      </c>
      <c r="G43" s="17" t="s">
        <v>4049</v>
      </c>
      <c r="H43" s="17" t="s">
        <v>4050</v>
      </c>
      <c r="I43" s="17" t="s">
        <v>4049</v>
      </c>
      <c r="J43" s="17" t="s">
        <v>4049</v>
      </c>
      <c r="K43" s="17" t="s">
        <v>4049</v>
      </c>
    </row>
    <row r="44" spans="1:11" x14ac:dyDescent="0.25">
      <c r="A44" s="14">
        <v>5005095</v>
      </c>
      <c r="B44" s="15" t="s">
        <v>0</v>
      </c>
      <c r="C44" s="16">
        <v>4</v>
      </c>
      <c r="D44" s="15" t="s">
        <v>4048</v>
      </c>
      <c r="E44" s="14" t="s">
        <v>4046</v>
      </c>
      <c r="F44" s="17" t="s">
        <v>4049</v>
      </c>
      <c r="G44" s="17" t="s">
        <v>4049</v>
      </c>
      <c r="H44" s="17" t="s">
        <v>4049</v>
      </c>
      <c r="I44" s="17" t="s">
        <v>4049</v>
      </c>
      <c r="J44" s="17" t="s">
        <v>4049</v>
      </c>
      <c r="K44" s="17" t="s">
        <v>4050</v>
      </c>
    </row>
    <row r="45" spans="1:11" x14ac:dyDescent="0.25">
      <c r="A45" s="14">
        <v>5005097</v>
      </c>
      <c r="B45" s="15" t="s">
        <v>0</v>
      </c>
      <c r="C45" s="16">
        <v>4</v>
      </c>
      <c r="D45" s="15" t="s">
        <v>4048</v>
      </c>
      <c r="E45" s="14" t="s">
        <v>4046</v>
      </c>
      <c r="F45" s="17" t="s">
        <v>4050</v>
      </c>
      <c r="G45" s="17" t="s">
        <v>4049</v>
      </c>
      <c r="H45" s="17" t="s">
        <v>4049</v>
      </c>
      <c r="I45" s="17" t="s">
        <v>4049</v>
      </c>
      <c r="J45" s="17" t="s">
        <v>4049</v>
      </c>
      <c r="K45" s="17" t="s">
        <v>4050</v>
      </c>
    </row>
    <row r="46" spans="1:11" x14ac:dyDescent="0.25">
      <c r="A46" s="14">
        <v>5005109</v>
      </c>
      <c r="B46" s="15" t="s">
        <v>0</v>
      </c>
      <c r="C46" s="16">
        <v>4</v>
      </c>
      <c r="D46" s="15" t="s">
        <v>4048</v>
      </c>
      <c r="E46" s="14" t="s">
        <v>4046</v>
      </c>
      <c r="F46" s="17" t="s">
        <v>4050</v>
      </c>
      <c r="G46" s="17" t="s">
        <v>4050</v>
      </c>
      <c r="H46" s="17" t="s">
        <v>4049</v>
      </c>
      <c r="I46" s="17" t="s">
        <v>4050</v>
      </c>
      <c r="J46" s="17" t="s">
        <v>4050</v>
      </c>
      <c r="K46" s="17" t="s">
        <v>4050</v>
      </c>
    </row>
    <row r="47" spans="1:11" x14ac:dyDescent="0.25">
      <c r="A47" s="14">
        <v>5005138</v>
      </c>
      <c r="B47" s="15" t="s">
        <v>0</v>
      </c>
      <c r="C47" s="16">
        <v>1</v>
      </c>
      <c r="D47" s="15" t="s">
        <v>4048</v>
      </c>
      <c r="E47" s="14" t="s">
        <v>4046</v>
      </c>
      <c r="F47" s="17" t="s">
        <v>4050</v>
      </c>
      <c r="G47" s="17" t="s">
        <v>4049</v>
      </c>
      <c r="H47" s="17" t="s">
        <v>4049</v>
      </c>
      <c r="I47" s="17" t="s">
        <v>4049</v>
      </c>
      <c r="J47" s="17" t="s">
        <v>4049</v>
      </c>
      <c r="K47" s="17" t="s">
        <v>4050</v>
      </c>
    </row>
    <row r="48" spans="1:11" x14ac:dyDescent="0.25">
      <c r="A48" s="14">
        <v>5005197</v>
      </c>
      <c r="B48" s="15" t="s">
        <v>0</v>
      </c>
      <c r="C48" s="15">
        <v>5</v>
      </c>
      <c r="D48" s="15" t="s">
        <v>4048</v>
      </c>
      <c r="E48" s="14" t="s">
        <v>4044</v>
      </c>
      <c r="F48" s="17" t="s">
        <v>4049</v>
      </c>
      <c r="G48" s="17" t="s">
        <v>4049</v>
      </c>
      <c r="H48" s="17" t="s">
        <v>4049</v>
      </c>
      <c r="I48" s="17" t="s">
        <v>4049</v>
      </c>
      <c r="J48" s="17" t="s">
        <v>4049</v>
      </c>
      <c r="K48" s="17" t="s">
        <v>4049</v>
      </c>
    </row>
    <row r="49" spans="1:11" x14ac:dyDescent="0.25">
      <c r="A49" s="14">
        <v>5005200</v>
      </c>
      <c r="B49" s="15" t="s">
        <v>0</v>
      </c>
      <c r="C49" s="16">
        <v>5</v>
      </c>
      <c r="D49" s="15" t="s">
        <v>4048</v>
      </c>
      <c r="E49" s="14" t="s">
        <v>4046</v>
      </c>
      <c r="F49" s="17" t="s">
        <v>4050</v>
      </c>
      <c r="G49" s="17" t="s">
        <v>4049</v>
      </c>
      <c r="H49" s="17" t="s">
        <v>4049</v>
      </c>
      <c r="I49" s="17" t="s">
        <v>4049</v>
      </c>
      <c r="J49" s="17" t="s">
        <v>4049</v>
      </c>
      <c r="K49" s="17" t="s">
        <v>4050</v>
      </c>
    </row>
    <row r="50" spans="1:11" x14ac:dyDescent="0.25">
      <c r="A50" s="14">
        <v>5005211</v>
      </c>
      <c r="B50" s="15" t="s">
        <v>0</v>
      </c>
      <c r="C50" s="16">
        <v>3</v>
      </c>
      <c r="D50" s="15" t="s">
        <v>4048</v>
      </c>
      <c r="E50" s="14" t="s">
        <v>4046</v>
      </c>
      <c r="F50" s="17" t="s">
        <v>4050</v>
      </c>
      <c r="G50" s="17" t="s">
        <v>4049</v>
      </c>
      <c r="H50" s="17" t="s">
        <v>4049</v>
      </c>
      <c r="I50" s="17" t="s">
        <v>4049</v>
      </c>
      <c r="J50" s="17" t="s">
        <v>4049</v>
      </c>
      <c r="K50" s="17" t="s">
        <v>4050</v>
      </c>
    </row>
    <row r="51" spans="1:11" x14ac:dyDescent="0.25">
      <c r="A51" s="14">
        <v>5005221</v>
      </c>
      <c r="B51" s="15" t="s">
        <v>0</v>
      </c>
      <c r="C51" s="16">
        <v>2</v>
      </c>
      <c r="D51" s="15" t="s">
        <v>4048</v>
      </c>
      <c r="E51" s="14" t="s">
        <v>4046</v>
      </c>
      <c r="F51" s="17" t="s">
        <v>4049</v>
      </c>
      <c r="G51" s="17" t="s">
        <v>4049</v>
      </c>
      <c r="H51" s="17" t="s">
        <v>4049</v>
      </c>
      <c r="I51" s="17" t="s">
        <v>4049</v>
      </c>
      <c r="J51" s="17" t="s">
        <v>4049</v>
      </c>
      <c r="K51" s="17" t="s">
        <v>4050</v>
      </c>
    </row>
    <row r="52" spans="1:11" x14ac:dyDescent="0.25">
      <c r="A52" s="14">
        <v>5005273</v>
      </c>
      <c r="B52" s="15" t="s">
        <v>0</v>
      </c>
      <c r="C52" s="16">
        <v>4</v>
      </c>
      <c r="D52" s="15" t="s">
        <v>4048</v>
      </c>
      <c r="E52" s="14" t="s">
        <v>4046</v>
      </c>
      <c r="F52" s="17" t="s">
        <v>4050</v>
      </c>
      <c r="G52" s="17" t="s">
        <v>4049</v>
      </c>
      <c r="H52" s="17" t="s">
        <v>4050</v>
      </c>
      <c r="I52" s="17" t="s">
        <v>4049</v>
      </c>
      <c r="J52" s="17" t="s">
        <v>4049</v>
      </c>
      <c r="K52" s="17" t="s">
        <v>4049</v>
      </c>
    </row>
    <row r="53" spans="1:11" x14ac:dyDescent="0.25">
      <c r="A53" s="14">
        <v>5005289</v>
      </c>
      <c r="B53" s="15" t="s">
        <v>0</v>
      </c>
      <c r="C53" s="16">
        <v>2</v>
      </c>
      <c r="D53" s="15" t="s">
        <v>4048</v>
      </c>
      <c r="E53" s="14" t="s">
        <v>4046</v>
      </c>
      <c r="F53" s="17" t="s">
        <v>4049</v>
      </c>
      <c r="G53" s="17" t="s">
        <v>4050</v>
      </c>
      <c r="H53" s="17" t="s">
        <v>4049</v>
      </c>
      <c r="I53" s="17" t="s">
        <v>4049</v>
      </c>
      <c r="J53" s="17" t="s">
        <v>4049</v>
      </c>
      <c r="K53" s="17" t="s">
        <v>4049</v>
      </c>
    </row>
    <row r="54" spans="1:11" x14ac:dyDescent="0.25">
      <c r="A54" s="14">
        <v>5005290</v>
      </c>
      <c r="B54" s="15" t="s">
        <v>0</v>
      </c>
      <c r="C54" s="16">
        <v>2</v>
      </c>
      <c r="D54" s="15" t="s">
        <v>4048</v>
      </c>
      <c r="E54" s="14" t="s">
        <v>4046</v>
      </c>
      <c r="F54" s="17" t="s">
        <v>4049</v>
      </c>
      <c r="G54" s="17" t="s">
        <v>4049</v>
      </c>
      <c r="H54" s="17" t="s">
        <v>4050</v>
      </c>
      <c r="I54" s="17" t="s">
        <v>4049</v>
      </c>
      <c r="J54" s="17" t="s">
        <v>4049</v>
      </c>
      <c r="K54" s="17" t="s">
        <v>4049</v>
      </c>
    </row>
    <row r="55" spans="1:11" x14ac:dyDescent="0.25">
      <c r="A55" s="14">
        <v>5005342</v>
      </c>
      <c r="B55" s="15" t="s">
        <v>0</v>
      </c>
      <c r="C55" s="16">
        <v>2</v>
      </c>
      <c r="D55" s="15" t="s">
        <v>4048</v>
      </c>
      <c r="E55" s="14" t="s">
        <v>4046</v>
      </c>
      <c r="F55" s="17" t="s">
        <v>4050</v>
      </c>
      <c r="G55" s="17" t="s">
        <v>4050</v>
      </c>
      <c r="H55" s="17" t="s">
        <v>4049</v>
      </c>
      <c r="I55" s="17" t="s">
        <v>4049</v>
      </c>
      <c r="J55" s="17" t="s">
        <v>4049</v>
      </c>
      <c r="K55" s="17" t="s">
        <v>4050</v>
      </c>
    </row>
    <row r="56" spans="1:11" x14ac:dyDescent="0.25">
      <c r="A56" s="14">
        <v>5005363</v>
      </c>
      <c r="B56" s="15" t="s">
        <v>0</v>
      </c>
      <c r="C56" s="16">
        <v>4</v>
      </c>
      <c r="D56" s="15" t="s">
        <v>4048</v>
      </c>
      <c r="E56" s="14" t="s">
        <v>4046</v>
      </c>
      <c r="F56" s="17" t="s">
        <v>4049</v>
      </c>
      <c r="G56" s="17" t="s">
        <v>4050</v>
      </c>
      <c r="H56" s="17" t="s">
        <v>4049</v>
      </c>
      <c r="I56" s="17" t="s">
        <v>4049</v>
      </c>
      <c r="J56" s="17" t="s">
        <v>4049</v>
      </c>
      <c r="K56" s="17" t="s">
        <v>4049</v>
      </c>
    </row>
    <row r="57" spans="1:11" x14ac:dyDescent="0.25">
      <c r="A57" s="14">
        <v>5005366</v>
      </c>
      <c r="B57" s="15" t="s">
        <v>0</v>
      </c>
      <c r="C57" s="16">
        <v>4</v>
      </c>
      <c r="D57" s="15" t="s">
        <v>4048</v>
      </c>
      <c r="E57" s="14" t="s">
        <v>4046</v>
      </c>
      <c r="F57" s="17" t="s">
        <v>4050</v>
      </c>
      <c r="G57" s="17" t="s">
        <v>4049</v>
      </c>
      <c r="H57" s="17" t="s">
        <v>4049</v>
      </c>
      <c r="I57" s="17" t="s">
        <v>4049</v>
      </c>
      <c r="J57" s="17" t="s">
        <v>4049</v>
      </c>
      <c r="K57" s="17" t="s">
        <v>4050</v>
      </c>
    </row>
    <row r="58" spans="1:11" x14ac:dyDescent="0.25">
      <c r="A58" s="14">
        <v>5005395</v>
      </c>
      <c r="B58" s="15" t="s">
        <v>0</v>
      </c>
      <c r="C58" s="16">
        <v>6</v>
      </c>
      <c r="D58" s="15" t="s">
        <v>4048</v>
      </c>
      <c r="E58" s="14" t="s">
        <v>4046</v>
      </c>
      <c r="F58" s="17" t="s">
        <v>4050</v>
      </c>
      <c r="G58" s="17" t="s">
        <v>4050</v>
      </c>
      <c r="H58" s="17" t="s">
        <v>4049</v>
      </c>
      <c r="I58" s="17" t="s">
        <v>4050</v>
      </c>
      <c r="J58" s="17" t="s">
        <v>4049</v>
      </c>
      <c r="K58" s="17" t="s">
        <v>4050</v>
      </c>
    </row>
    <row r="59" spans="1:11" x14ac:dyDescent="0.25">
      <c r="A59" s="14">
        <v>5005404</v>
      </c>
      <c r="B59" s="15" t="s">
        <v>68</v>
      </c>
      <c r="C59" s="16">
        <v>3</v>
      </c>
      <c r="D59" s="15" t="s">
        <v>4048</v>
      </c>
      <c r="E59" s="14" t="s">
        <v>4046</v>
      </c>
      <c r="F59" s="17" t="s">
        <v>4050</v>
      </c>
      <c r="G59" s="17" t="s">
        <v>4049</v>
      </c>
      <c r="H59" s="17" t="s">
        <v>4049</v>
      </c>
      <c r="I59" s="17" t="s">
        <v>4049</v>
      </c>
      <c r="J59" s="17" t="s">
        <v>4049</v>
      </c>
      <c r="K59" s="17" t="s">
        <v>4049</v>
      </c>
    </row>
    <row r="60" spans="1:11" x14ac:dyDescent="0.25">
      <c r="A60" s="14">
        <v>5005412</v>
      </c>
      <c r="B60" s="15" t="s">
        <v>0</v>
      </c>
      <c r="C60" s="16">
        <v>4</v>
      </c>
      <c r="D60" s="15" t="s">
        <v>4048</v>
      </c>
      <c r="E60" s="14" t="s">
        <v>4046</v>
      </c>
      <c r="F60" s="17" t="s">
        <v>4050</v>
      </c>
      <c r="G60" s="17" t="s">
        <v>4049</v>
      </c>
      <c r="H60" s="17" t="s">
        <v>4049</v>
      </c>
      <c r="I60" s="17" t="s">
        <v>4049</v>
      </c>
      <c r="J60" s="17" t="s">
        <v>4049</v>
      </c>
      <c r="K60" s="17" t="s">
        <v>4050</v>
      </c>
    </row>
    <row r="61" spans="1:11" x14ac:dyDescent="0.25">
      <c r="A61" s="14">
        <v>5005413</v>
      </c>
      <c r="B61" s="15" t="s">
        <v>0</v>
      </c>
      <c r="C61" s="16">
        <v>4</v>
      </c>
      <c r="D61" s="15" t="s">
        <v>4048</v>
      </c>
      <c r="E61" s="14" t="s">
        <v>4046</v>
      </c>
      <c r="F61" s="17" t="s">
        <v>4050</v>
      </c>
      <c r="G61" s="17" t="s">
        <v>4050</v>
      </c>
      <c r="H61" s="17" t="s">
        <v>4050</v>
      </c>
      <c r="I61" s="17" t="s">
        <v>4050</v>
      </c>
      <c r="J61" s="17" t="s">
        <v>4049</v>
      </c>
      <c r="K61" s="17" t="s">
        <v>4050</v>
      </c>
    </row>
    <row r="62" spans="1:11" x14ac:dyDescent="0.25">
      <c r="A62" s="14">
        <v>5005482</v>
      </c>
      <c r="B62" s="15" t="s">
        <v>68</v>
      </c>
      <c r="C62" s="16">
        <v>2</v>
      </c>
      <c r="D62" s="15" t="s">
        <v>4048</v>
      </c>
      <c r="E62" s="14" t="s">
        <v>4046</v>
      </c>
      <c r="F62" s="17" t="s">
        <v>4049</v>
      </c>
      <c r="G62" s="17" t="s">
        <v>4049</v>
      </c>
      <c r="H62" s="17" t="s">
        <v>4049</v>
      </c>
      <c r="I62" s="17" t="s">
        <v>4050</v>
      </c>
      <c r="J62" s="17" t="s">
        <v>4049</v>
      </c>
      <c r="K62" s="17" t="s">
        <v>4049</v>
      </c>
    </row>
    <row r="63" spans="1:11" x14ac:dyDescent="0.25">
      <c r="A63" s="14">
        <v>5005491</v>
      </c>
      <c r="B63" s="15" t="s">
        <v>0</v>
      </c>
      <c r="C63" s="15"/>
      <c r="D63" s="15" t="s">
        <v>4048</v>
      </c>
      <c r="E63" s="14" t="s">
        <v>4095</v>
      </c>
      <c r="F63" s="17"/>
      <c r="G63" s="17"/>
      <c r="H63" s="17"/>
      <c r="I63" s="17"/>
      <c r="J63" s="17"/>
      <c r="K63" s="17"/>
    </row>
    <row r="64" spans="1:11" x14ac:dyDescent="0.25">
      <c r="A64" s="14">
        <v>5005534</v>
      </c>
      <c r="B64" s="15" t="s">
        <v>0</v>
      </c>
      <c r="C64" s="16">
        <v>2</v>
      </c>
      <c r="D64" s="15" t="s">
        <v>4048</v>
      </c>
      <c r="E64" s="14" t="s">
        <v>4046</v>
      </c>
      <c r="F64" s="17" t="s">
        <v>4050</v>
      </c>
      <c r="G64" s="17" t="s">
        <v>4049</v>
      </c>
      <c r="H64" s="17" t="s">
        <v>4049</v>
      </c>
      <c r="I64" s="17" t="s">
        <v>4049</v>
      </c>
      <c r="J64" s="17" t="s">
        <v>4049</v>
      </c>
      <c r="K64" s="17" t="s">
        <v>4050</v>
      </c>
    </row>
    <row r="65" spans="1:11" x14ac:dyDescent="0.25">
      <c r="A65" s="14">
        <v>5005535</v>
      </c>
      <c r="B65" s="15" t="s">
        <v>0</v>
      </c>
      <c r="C65" s="16">
        <v>2</v>
      </c>
      <c r="D65" s="15" t="s">
        <v>4048</v>
      </c>
      <c r="E65" s="14" t="s">
        <v>4046</v>
      </c>
      <c r="F65" s="17" t="s">
        <v>4049</v>
      </c>
      <c r="G65" s="17" t="s">
        <v>4049</v>
      </c>
      <c r="H65" s="17" t="s">
        <v>4049</v>
      </c>
      <c r="I65" s="17" t="s">
        <v>4050</v>
      </c>
      <c r="J65" s="17" t="s">
        <v>4049</v>
      </c>
      <c r="K65" s="17" t="s">
        <v>4049</v>
      </c>
    </row>
    <row r="66" spans="1:11" x14ac:dyDescent="0.25">
      <c r="A66" s="14">
        <v>5005549</v>
      </c>
      <c r="B66" s="15" t="s">
        <v>0</v>
      </c>
      <c r="C66" s="16">
        <v>4</v>
      </c>
      <c r="D66" s="15" t="s">
        <v>4048</v>
      </c>
      <c r="E66" s="14" t="s">
        <v>4046</v>
      </c>
      <c r="F66" s="17" t="s">
        <v>4049</v>
      </c>
      <c r="G66" s="17" t="s">
        <v>4049</v>
      </c>
      <c r="H66" s="17" t="s">
        <v>4049</v>
      </c>
      <c r="I66" s="17" t="s">
        <v>4049</v>
      </c>
      <c r="J66" s="17" t="s">
        <v>4049</v>
      </c>
      <c r="K66" s="17" t="s">
        <v>4050</v>
      </c>
    </row>
    <row r="67" spans="1:11" x14ac:dyDescent="0.25">
      <c r="A67" s="14">
        <v>5005640</v>
      </c>
      <c r="B67" s="15" t="s">
        <v>0</v>
      </c>
      <c r="C67" s="16">
        <v>7</v>
      </c>
      <c r="D67" s="15" t="s">
        <v>4048</v>
      </c>
      <c r="E67" s="14" t="s">
        <v>4046</v>
      </c>
      <c r="F67" s="17" t="s">
        <v>4049</v>
      </c>
      <c r="G67" s="17" t="s">
        <v>4049</v>
      </c>
      <c r="H67" s="17" t="s">
        <v>4049</v>
      </c>
      <c r="I67" s="17" t="s">
        <v>4049</v>
      </c>
      <c r="J67" s="17" t="s">
        <v>4049</v>
      </c>
      <c r="K67" s="17" t="s">
        <v>4050</v>
      </c>
    </row>
    <row r="68" spans="1:11" x14ac:dyDescent="0.25">
      <c r="A68" s="14">
        <v>5005725</v>
      </c>
      <c r="B68" s="15" t="s">
        <v>68</v>
      </c>
      <c r="C68" s="16">
        <v>3</v>
      </c>
      <c r="D68" s="15" t="s">
        <v>4048</v>
      </c>
      <c r="E68" s="14" t="s">
        <v>4046</v>
      </c>
      <c r="F68" s="17" t="s">
        <v>4050</v>
      </c>
      <c r="G68" s="17" t="s">
        <v>4049</v>
      </c>
      <c r="H68" s="17" t="s">
        <v>4049</v>
      </c>
      <c r="I68" s="17" t="s">
        <v>4050</v>
      </c>
      <c r="J68" s="17" t="s">
        <v>4049</v>
      </c>
      <c r="K68" s="17" t="s">
        <v>4049</v>
      </c>
    </row>
    <row r="69" spans="1:11" x14ac:dyDescent="0.25">
      <c r="A69" s="14">
        <v>5005745</v>
      </c>
      <c r="B69" s="15" t="s">
        <v>0</v>
      </c>
      <c r="C69" s="16">
        <v>2</v>
      </c>
      <c r="D69" s="15" t="s">
        <v>4048</v>
      </c>
      <c r="E69" s="14" t="s">
        <v>4046</v>
      </c>
      <c r="F69" s="17" t="s">
        <v>4050</v>
      </c>
      <c r="G69" s="17" t="s">
        <v>4049</v>
      </c>
      <c r="H69" s="17" t="s">
        <v>4049</v>
      </c>
      <c r="I69" s="17" t="s">
        <v>4050</v>
      </c>
      <c r="J69" s="17" t="s">
        <v>4049</v>
      </c>
      <c r="K69" s="17" t="s">
        <v>4050</v>
      </c>
    </row>
    <row r="70" spans="1:11" x14ac:dyDescent="0.25">
      <c r="A70" s="14">
        <v>5005770</v>
      </c>
      <c r="B70" s="15" t="s">
        <v>0</v>
      </c>
      <c r="C70" s="16">
        <v>2</v>
      </c>
      <c r="D70" s="15" t="s">
        <v>4048</v>
      </c>
      <c r="E70" s="14" t="s">
        <v>4046</v>
      </c>
      <c r="F70" s="17" t="s">
        <v>4049</v>
      </c>
      <c r="G70" s="17" t="s">
        <v>4049</v>
      </c>
      <c r="H70" s="17" t="s">
        <v>4049</v>
      </c>
      <c r="I70" s="17" t="s">
        <v>4049</v>
      </c>
      <c r="J70" s="17" t="s">
        <v>4049</v>
      </c>
      <c r="K70" s="17" t="s">
        <v>4050</v>
      </c>
    </row>
    <row r="71" spans="1:11" x14ac:dyDescent="0.25">
      <c r="A71" s="14">
        <v>5005773</v>
      </c>
      <c r="B71" s="15" t="s">
        <v>0</v>
      </c>
      <c r="C71" s="16">
        <v>1</v>
      </c>
      <c r="D71" s="15" t="s">
        <v>4048</v>
      </c>
      <c r="E71" s="14" t="s">
        <v>4046</v>
      </c>
      <c r="F71" s="17" t="s">
        <v>4049</v>
      </c>
      <c r="G71" s="17" t="s">
        <v>4050</v>
      </c>
      <c r="H71" s="17" t="s">
        <v>4049</v>
      </c>
      <c r="I71" s="17" t="s">
        <v>4049</v>
      </c>
      <c r="J71" s="17" t="s">
        <v>4049</v>
      </c>
      <c r="K71" s="17" t="s">
        <v>4049</v>
      </c>
    </row>
    <row r="72" spans="1:11" x14ac:dyDescent="0.25">
      <c r="A72" s="14">
        <v>5005811</v>
      </c>
      <c r="B72" s="15" t="s">
        <v>0</v>
      </c>
      <c r="C72" s="16">
        <v>4</v>
      </c>
      <c r="D72" s="15" t="s">
        <v>4048</v>
      </c>
      <c r="E72" s="14" t="s">
        <v>4046</v>
      </c>
      <c r="F72" s="17" t="s">
        <v>4050</v>
      </c>
      <c r="G72" s="17" t="s">
        <v>4049</v>
      </c>
      <c r="H72" s="17" t="s">
        <v>4049</v>
      </c>
      <c r="I72" s="17" t="s">
        <v>4050</v>
      </c>
      <c r="J72" s="17" t="s">
        <v>4049</v>
      </c>
      <c r="K72" s="17" t="s">
        <v>4050</v>
      </c>
    </row>
    <row r="73" spans="1:11" x14ac:dyDescent="0.25">
      <c r="A73" s="14">
        <v>5005855</v>
      </c>
      <c r="B73" s="15" t="s">
        <v>68</v>
      </c>
      <c r="C73" s="16">
        <v>3</v>
      </c>
      <c r="D73" s="15" t="s">
        <v>4048</v>
      </c>
      <c r="E73" s="14" t="s">
        <v>4046</v>
      </c>
      <c r="F73" s="17" t="s">
        <v>4049</v>
      </c>
      <c r="G73" s="17" t="s">
        <v>4049</v>
      </c>
      <c r="H73" s="17" t="s">
        <v>4049</v>
      </c>
      <c r="I73" s="17" t="s">
        <v>4049</v>
      </c>
      <c r="J73" s="17" t="s">
        <v>4049</v>
      </c>
      <c r="K73" s="17" t="s">
        <v>4050</v>
      </c>
    </row>
    <row r="74" spans="1:11" x14ac:dyDescent="0.25">
      <c r="A74" s="14">
        <v>5005885</v>
      </c>
      <c r="B74" s="15" t="s">
        <v>0</v>
      </c>
      <c r="C74" s="16">
        <v>3</v>
      </c>
      <c r="D74" s="15" t="s">
        <v>4048</v>
      </c>
      <c r="E74" s="14" t="s">
        <v>4046</v>
      </c>
      <c r="F74" s="17" t="s">
        <v>4049</v>
      </c>
      <c r="G74" s="17" t="s">
        <v>4049</v>
      </c>
      <c r="H74" s="17" t="s">
        <v>4050</v>
      </c>
      <c r="I74" s="17" t="s">
        <v>4050</v>
      </c>
      <c r="J74" s="17" t="s">
        <v>4049</v>
      </c>
      <c r="K74" s="17" t="s">
        <v>4049</v>
      </c>
    </row>
    <row r="75" spans="1:11" x14ac:dyDescent="0.25">
      <c r="A75" s="14">
        <v>5005887</v>
      </c>
      <c r="B75" s="15" t="s">
        <v>0</v>
      </c>
      <c r="C75" s="16">
        <v>4</v>
      </c>
      <c r="D75" s="15" t="s">
        <v>4048</v>
      </c>
      <c r="E75" s="14" t="s">
        <v>4046</v>
      </c>
      <c r="F75" s="17" t="s">
        <v>4050</v>
      </c>
      <c r="G75" s="17" t="s">
        <v>4049</v>
      </c>
      <c r="H75" s="17" t="s">
        <v>4049</v>
      </c>
      <c r="I75" s="17" t="s">
        <v>4049</v>
      </c>
      <c r="J75" s="17" t="s">
        <v>4049</v>
      </c>
      <c r="K75" s="17" t="s">
        <v>4049</v>
      </c>
    </row>
    <row r="76" spans="1:11" x14ac:dyDescent="0.25">
      <c r="A76" s="14">
        <v>5005888</v>
      </c>
      <c r="B76" s="15" t="s">
        <v>0</v>
      </c>
      <c r="C76" s="16">
        <v>4</v>
      </c>
      <c r="D76" s="15" t="s">
        <v>4048</v>
      </c>
      <c r="E76" s="14" t="s">
        <v>4046</v>
      </c>
      <c r="F76" s="17" t="s">
        <v>4050</v>
      </c>
      <c r="G76" s="17" t="s">
        <v>4050</v>
      </c>
      <c r="H76" s="17" t="s">
        <v>4050</v>
      </c>
      <c r="I76" s="17" t="s">
        <v>4050</v>
      </c>
      <c r="J76" s="17" t="s">
        <v>4049</v>
      </c>
      <c r="K76" s="17" t="s">
        <v>4050</v>
      </c>
    </row>
    <row r="77" spans="1:11" x14ac:dyDescent="0.25">
      <c r="A77" s="14">
        <v>5005891</v>
      </c>
      <c r="B77" s="15" t="s">
        <v>0</v>
      </c>
      <c r="C77" s="16">
        <v>3</v>
      </c>
      <c r="D77" s="15" t="s">
        <v>4048</v>
      </c>
      <c r="E77" s="14" t="s">
        <v>4046</v>
      </c>
      <c r="F77" s="17" t="s">
        <v>4050</v>
      </c>
      <c r="G77" s="17" t="s">
        <v>4049</v>
      </c>
      <c r="H77" s="17" t="s">
        <v>4050</v>
      </c>
      <c r="I77" s="17" t="s">
        <v>4049</v>
      </c>
      <c r="J77" s="17" t="s">
        <v>4049</v>
      </c>
      <c r="K77" s="17" t="s">
        <v>4050</v>
      </c>
    </row>
    <row r="78" spans="1:11" x14ac:dyDescent="0.25">
      <c r="A78" s="14">
        <v>5005894</v>
      </c>
      <c r="B78" s="15" t="s">
        <v>0</v>
      </c>
      <c r="C78" s="16">
        <v>4</v>
      </c>
      <c r="D78" s="15" t="s">
        <v>4048</v>
      </c>
      <c r="E78" s="14" t="s">
        <v>4046</v>
      </c>
      <c r="F78" s="17" t="s">
        <v>4049</v>
      </c>
      <c r="G78" s="17" t="s">
        <v>4049</v>
      </c>
      <c r="H78" s="17" t="s">
        <v>4049</v>
      </c>
      <c r="I78" s="17" t="s">
        <v>4050</v>
      </c>
      <c r="J78" s="17" t="s">
        <v>4049</v>
      </c>
      <c r="K78" s="17" t="s">
        <v>4049</v>
      </c>
    </row>
    <row r="79" spans="1:11" x14ac:dyDescent="0.25">
      <c r="A79" s="14">
        <v>5005900</v>
      </c>
      <c r="B79" s="15" t="s">
        <v>0</v>
      </c>
      <c r="C79" s="16">
        <v>5</v>
      </c>
      <c r="D79" s="15" t="s">
        <v>4048</v>
      </c>
      <c r="E79" s="14" t="s">
        <v>4046</v>
      </c>
      <c r="F79" s="17" t="s">
        <v>4049</v>
      </c>
      <c r="G79" s="17" t="s">
        <v>4049</v>
      </c>
      <c r="H79" s="17" t="s">
        <v>4050</v>
      </c>
      <c r="I79" s="17" t="s">
        <v>4049</v>
      </c>
      <c r="J79" s="17" t="s">
        <v>4049</v>
      </c>
      <c r="K79" s="17" t="s">
        <v>4050</v>
      </c>
    </row>
    <row r="80" spans="1:11" x14ac:dyDescent="0.25">
      <c r="A80" s="14">
        <v>5005922</v>
      </c>
      <c r="B80" s="15" t="s">
        <v>0</v>
      </c>
      <c r="C80" s="16">
        <v>6</v>
      </c>
      <c r="D80" s="15" t="s">
        <v>4048</v>
      </c>
      <c r="E80" s="14" t="s">
        <v>4046</v>
      </c>
      <c r="F80" s="17" t="s">
        <v>4049</v>
      </c>
      <c r="G80" s="17" t="s">
        <v>4049</v>
      </c>
      <c r="H80" s="17" t="s">
        <v>4049</v>
      </c>
      <c r="I80" s="17" t="s">
        <v>4049</v>
      </c>
      <c r="J80" s="17" t="s">
        <v>4049</v>
      </c>
      <c r="K80" s="17" t="s">
        <v>4050</v>
      </c>
    </row>
    <row r="81" spans="1:11" x14ac:dyDescent="0.25">
      <c r="A81" s="14">
        <v>5005924</v>
      </c>
      <c r="B81" s="15" t="s">
        <v>0</v>
      </c>
      <c r="C81" s="16">
        <v>7</v>
      </c>
      <c r="D81" s="15" t="s">
        <v>4048</v>
      </c>
      <c r="E81" s="14" t="s">
        <v>4046</v>
      </c>
      <c r="F81" s="17" t="s">
        <v>4049</v>
      </c>
      <c r="G81" s="17" t="s">
        <v>4049</v>
      </c>
      <c r="H81" s="17" t="s">
        <v>4050</v>
      </c>
      <c r="I81" s="17" t="s">
        <v>4049</v>
      </c>
      <c r="J81" s="17" t="s">
        <v>4050</v>
      </c>
      <c r="K81" s="17" t="s">
        <v>4049</v>
      </c>
    </row>
    <row r="82" spans="1:11" x14ac:dyDescent="0.25">
      <c r="A82" s="14">
        <v>5005944</v>
      </c>
      <c r="B82" s="15" t="s">
        <v>0</v>
      </c>
      <c r="C82" s="16">
        <v>6</v>
      </c>
      <c r="D82" s="15" t="s">
        <v>4048</v>
      </c>
      <c r="E82" s="14" t="s">
        <v>4046</v>
      </c>
      <c r="F82" s="17" t="s">
        <v>4050</v>
      </c>
      <c r="G82" s="17" t="s">
        <v>4049</v>
      </c>
      <c r="H82" s="17" t="s">
        <v>4049</v>
      </c>
      <c r="I82" s="17" t="s">
        <v>4049</v>
      </c>
      <c r="J82" s="17" t="s">
        <v>4050</v>
      </c>
      <c r="K82" s="17" t="s">
        <v>4049</v>
      </c>
    </row>
    <row r="83" spans="1:11" x14ac:dyDescent="0.25">
      <c r="A83" s="14">
        <v>5005969</v>
      </c>
      <c r="B83" s="15" t="s">
        <v>55</v>
      </c>
      <c r="C83" s="16">
        <v>6</v>
      </c>
      <c r="D83" s="15" t="s">
        <v>4048</v>
      </c>
      <c r="E83" s="14" t="s">
        <v>4046</v>
      </c>
      <c r="F83" s="17" t="s">
        <v>4049</v>
      </c>
      <c r="G83" s="17" t="s">
        <v>4049</v>
      </c>
      <c r="H83" s="17" t="s">
        <v>4049</v>
      </c>
      <c r="I83" s="17" t="s">
        <v>4050</v>
      </c>
      <c r="J83" s="17" t="s">
        <v>4049</v>
      </c>
      <c r="K83" s="17" t="s">
        <v>4049</v>
      </c>
    </row>
    <row r="84" spans="1:11" x14ac:dyDescent="0.25">
      <c r="A84" s="14">
        <v>5005982</v>
      </c>
      <c r="B84" s="15" t="s">
        <v>55</v>
      </c>
      <c r="C84" s="15"/>
      <c r="D84" s="15" t="s">
        <v>4048</v>
      </c>
      <c r="E84" s="14" t="s">
        <v>4095</v>
      </c>
      <c r="F84" s="17"/>
      <c r="G84" s="17"/>
      <c r="H84" s="17"/>
      <c r="I84" s="17"/>
      <c r="J84" s="17"/>
      <c r="K84" s="17"/>
    </row>
    <row r="85" spans="1:11" x14ac:dyDescent="0.25">
      <c r="A85" s="14">
        <v>5006051</v>
      </c>
      <c r="B85" s="15" t="s">
        <v>0</v>
      </c>
      <c r="C85" s="15"/>
      <c r="D85" s="15" t="s">
        <v>4048</v>
      </c>
      <c r="E85" s="14" t="s">
        <v>4095</v>
      </c>
      <c r="F85" s="17"/>
      <c r="G85" s="17"/>
      <c r="H85" s="17"/>
      <c r="I85" s="17"/>
      <c r="J85" s="17"/>
      <c r="K85" s="17"/>
    </row>
    <row r="86" spans="1:11" x14ac:dyDescent="0.25">
      <c r="A86" s="14">
        <v>5006065</v>
      </c>
      <c r="B86" s="15" t="s">
        <v>0</v>
      </c>
      <c r="C86" s="16">
        <v>6</v>
      </c>
      <c r="D86" s="15" t="s">
        <v>4048</v>
      </c>
      <c r="E86" s="14" t="s">
        <v>4046</v>
      </c>
      <c r="F86" s="17" t="s">
        <v>4050</v>
      </c>
      <c r="G86" s="17" t="s">
        <v>4050</v>
      </c>
      <c r="H86" s="17" t="s">
        <v>4049</v>
      </c>
      <c r="I86" s="17" t="s">
        <v>4050</v>
      </c>
      <c r="J86" s="17" t="s">
        <v>4049</v>
      </c>
      <c r="K86" s="17" t="s">
        <v>4050</v>
      </c>
    </row>
    <row r="87" spans="1:11" x14ac:dyDescent="0.25">
      <c r="A87" s="14">
        <v>5006069</v>
      </c>
      <c r="B87" s="15" t="s">
        <v>0</v>
      </c>
      <c r="C87" s="16">
        <v>6</v>
      </c>
      <c r="D87" s="15" t="s">
        <v>4048</v>
      </c>
      <c r="E87" s="14" t="s">
        <v>4046</v>
      </c>
      <c r="F87" s="17" t="s">
        <v>4050</v>
      </c>
      <c r="G87" s="17" t="s">
        <v>4049</v>
      </c>
      <c r="H87" s="17" t="s">
        <v>4049</v>
      </c>
      <c r="I87" s="17" t="s">
        <v>4049</v>
      </c>
      <c r="J87" s="17" t="s">
        <v>4049</v>
      </c>
      <c r="K87" s="17" t="s">
        <v>4049</v>
      </c>
    </row>
    <row r="88" spans="1:11" x14ac:dyDescent="0.25">
      <c r="A88" s="14">
        <v>5006086</v>
      </c>
      <c r="B88" s="15" t="s">
        <v>0</v>
      </c>
      <c r="C88" s="16">
        <v>4</v>
      </c>
      <c r="D88" s="15" t="s">
        <v>4048</v>
      </c>
      <c r="E88" s="14" t="s">
        <v>4046</v>
      </c>
      <c r="F88" s="17" t="s">
        <v>4050</v>
      </c>
      <c r="G88" s="17" t="s">
        <v>4050</v>
      </c>
      <c r="H88" s="17" t="s">
        <v>4050</v>
      </c>
      <c r="I88" s="17" t="s">
        <v>4050</v>
      </c>
      <c r="J88" s="17" t="s">
        <v>4050</v>
      </c>
      <c r="K88" s="17" t="s">
        <v>4050</v>
      </c>
    </row>
    <row r="89" spans="1:11" x14ac:dyDescent="0.25">
      <c r="A89" s="14">
        <v>5006091</v>
      </c>
      <c r="B89" s="15" t="s">
        <v>55</v>
      </c>
      <c r="C89" s="16">
        <v>4</v>
      </c>
      <c r="D89" s="15" t="s">
        <v>4048</v>
      </c>
      <c r="E89" s="14" t="s">
        <v>4046</v>
      </c>
      <c r="F89" s="17" t="s">
        <v>4049</v>
      </c>
      <c r="G89" s="17" t="s">
        <v>4049</v>
      </c>
      <c r="H89" s="17" t="s">
        <v>4049</v>
      </c>
      <c r="I89" s="17" t="s">
        <v>4049</v>
      </c>
      <c r="J89" s="17" t="s">
        <v>4049</v>
      </c>
      <c r="K89" s="17" t="s">
        <v>4050</v>
      </c>
    </row>
    <row r="90" spans="1:11" x14ac:dyDescent="0.25">
      <c r="A90" s="14">
        <v>5006106</v>
      </c>
      <c r="B90" s="15" t="s">
        <v>68</v>
      </c>
      <c r="C90" s="16">
        <v>6</v>
      </c>
      <c r="D90" s="15" t="s">
        <v>4048</v>
      </c>
      <c r="E90" s="14" t="s">
        <v>4046</v>
      </c>
      <c r="F90" s="17" t="s">
        <v>4050</v>
      </c>
      <c r="G90" s="17" t="s">
        <v>4050</v>
      </c>
      <c r="H90" s="17" t="s">
        <v>4050</v>
      </c>
      <c r="I90" s="17" t="s">
        <v>4050</v>
      </c>
      <c r="J90" s="17" t="s">
        <v>4049</v>
      </c>
      <c r="K90" s="17" t="s">
        <v>4049</v>
      </c>
    </row>
    <row r="91" spans="1:11" x14ac:dyDescent="0.25">
      <c r="A91" s="14">
        <v>5006114</v>
      </c>
      <c r="B91" s="15" t="s">
        <v>68</v>
      </c>
      <c r="C91" s="16">
        <v>7</v>
      </c>
      <c r="D91" s="15" t="s">
        <v>4048</v>
      </c>
      <c r="E91" s="14" t="s">
        <v>4046</v>
      </c>
      <c r="F91" s="17" t="s">
        <v>4050</v>
      </c>
      <c r="G91" s="17" t="s">
        <v>4049</v>
      </c>
      <c r="H91" s="17" t="s">
        <v>4049</v>
      </c>
      <c r="I91" s="17" t="s">
        <v>4049</v>
      </c>
      <c r="J91" s="17" t="s">
        <v>4049</v>
      </c>
      <c r="K91" s="17" t="s">
        <v>4050</v>
      </c>
    </row>
    <row r="92" spans="1:11" x14ac:dyDescent="0.25">
      <c r="A92" s="14">
        <v>5006171</v>
      </c>
      <c r="B92" s="15" t="s">
        <v>68</v>
      </c>
      <c r="C92" s="16">
        <v>6</v>
      </c>
      <c r="D92" s="15" t="s">
        <v>4048</v>
      </c>
      <c r="E92" s="14" t="s">
        <v>4046</v>
      </c>
      <c r="F92" s="17" t="s">
        <v>4050</v>
      </c>
      <c r="G92" s="17" t="s">
        <v>4050</v>
      </c>
      <c r="H92" s="17" t="s">
        <v>4049</v>
      </c>
      <c r="I92" s="17" t="s">
        <v>4049</v>
      </c>
      <c r="J92" s="17" t="s">
        <v>4049</v>
      </c>
      <c r="K92" s="17" t="s">
        <v>4050</v>
      </c>
    </row>
    <row r="93" spans="1:11" x14ac:dyDescent="0.25">
      <c r="A93" s="14">
        <v>5006180</v>
      </c>
      <c r="B93" s="15" t="s">
        <v>68</v>
      </c>
      <c r="C93" s="16">
        <v>7</v>
      </c>
      <c r="D93" s="15" t="s">
        <v>4048</v>
      </c>
      <c r="E93" s="14" t="s">
        <v>4046</v>
      </c>
      <c r="F93" s="17" t="s">
        <v>4050</v>
      </c>
      <c r="G93" s="17" t="s">
        <v>4049</v>
      </c>
      <c r="H93" s="17" t="s">
        <v>4049</v>
      </c>
      <c r="I93" s="17" t="s">
        <v>4049</v>
      </c>
      <c r="J93" s="17" t="s">
        <v>4049</v>
      </c>
      <c r="K93" s="17" t="s">
        <v>4049</v>
      </c>
    </row>
    <row r="94" spans="1:11" x14ac:dyDescent="0.25">
      <c r="A94" s="14">
        <v>5006185</v>
      </c>
      <c r="B94" s="15" t="s">
        <v>55</v>
      </c>
      <c r="C94" s="15"/>
      <c r="D94" s="15" t="s">
        <v>4048</v>
      </c>
      <c r="E94" s="14" t="s">
        <v>4095</v>
      </c>
      <c r="F94" s="17"/>
      <c r="G94" s="17"/>
      <c r="H94" s="17"/>
      <c r="I94" s="17"/>
      <c r="J94" s="17"/>
      <c r="K94" s="17"/>
    </row>
    <row r="95" spans="1:11" x14ac:dyDescent="0.25">
      <c r="A95" s="14">
        <v>5006186</v>
      </c>
      <c r="B95" s="15" t="s">
        <v>68</v>
      </c>
      <c r="C95" s="16">
        <v>6</v>
      </c>
      <c r="D95" s="15" t="s">
        <v>4048</v>
      </c>
      <c r="E95" s="14" t="s">
        <v>4046</v>
      </c>
      <c r="F95" s="17" t="s">
        <v>4050</v>
      </c>
      <c r="G95" s="17" t="s">
        <v>4050</v>
      </c>
      <c r="H95" s="17" t="s">
        <v>4049</v>
      </c>
      <c r="I95" s="17" t="s">
        <v>4050</v>
      </c>
      <c r="J95" s="17" t="s">
        <v>4049</v>
      </c>
      <c r="K95" s="17" t="s">
        <v>4050</v>
      </c>
    </row>
    <row r="96" spans="1:11" x14ac:dyDescent="0.25">
      <c r="A96" s="14">
        <v>5006196</v>
      </c>
      <c r="B96" s="15" t="s">
        <v>55</v>
      </c>
      <c r="C96" s="15">
        <v>4</v>
      </c>
      <c r="D96" s="15" t="s">
        <v>4048</v>
      </c>
      <c r="E96" s="14" t="s">
        <v>4044</v>
      </c>
      <c r="F96" s="17"/>
      <c r="G96" s="17"/>
      <c r="H96" s="17"/>
      <c r="I96" s="17"/>
      <c r="J96" s="17"/>
      <c r="K96" s="17"/>
    </row>
    <row r="97" spans="1:11" x14ac:dyDescent="0.25">
      <c r="A97" s="14">
        <v>5006198</v>
      </c>
      <c r="B97" s="15" t="s">
        <v>55</v>
      </c>
      <c r="C97" s="16">
        <v>4</v>
      </c>
      <c r="D97" s="15" t="s">
        <v>4048</v>
      </c>
      <c r="E97" s="14" t="s">
        <v>4046</v>
      </c>
      <c r="F97" s="17" t="s">
        <v>4049</v>
      </c>
      <c r="G97" s="17" t="s">
        <v>4050</v>
      </c>
      <c r="H97" s="17" t="s">
        <v>4049</v>
      </c>
      <c r="I97" s="17" t="s">
        <v>4049</v>
      </c>
      <c r="J97" s="17" t="s">
        <v>4049</v>
      </c>
      <c r="K97" s="17" t="s">
        <v>4049</v>
      </c>
    </row>
    <row r="98" spans="1:11" x14ac:dyDescent="0.25">
      <c r="A98" s="14">
        <v>5006204</v>
      </c>
      <c r="B98" s="15" t="s">
        <v>0</v>
      </c>
      <c r="C98" s="16">
        <v>4</v>
      </c>
      <c r="D98" s="15" t="s">
        <v>4048</v>
      </c>
      <c r="E98" s="14" t="s">
        <v>4046</v>
      </c>
      <c r="F98" s="17" t="s">
        <v>4050</v>
      </c>
      <c r="G98" s="17" t="s">
        <v>4050</v>
      </c>
      <c r="H98" s="17" t="s">
        <v>4049</v>
      </c>
      <c r="I98" s="17" t="s">
        <v>4050</v>
      </c>
      <c r="J98" s="17" t="s">
        <v>4049</v>
      </c>
      <c r="K98" s="17" t="s">
        <v>4050</v>
      </c>
    </row>
    <row r="99" spans="1:11" x14ac:dyDescent="0.25">
      <c r="A99" s="14">
        <v>5006213</v>
      </c>
      <c r="B99" s="15" t="s">
        <v>0</v>
      </c>
      <c r="C99" s="16">
        <v>6</v>
      </c>
      <c r="D99" s="15" t="s">
        <v>4048</v>
      </c>
      <c r="E99" s="14" t="s">
        <v>4046</v>
      </c>
      <c r="F99" s="17" t="s">
        <v>4050</v>
      </c>
      <c r="G99" s="17" t="s">
        <v>4049</v>
      </c>
      <c r="H99" s="17" t="s">
        <v>4049</v>
      </c>
      <c r="I99" s="17" t="s">
        <v>4049</v>
      </c>
      <c r="J99" s="17" t="s">
        <v>4049</v>
      </c>
      <c r="K99" s="17" t="s">
        <v>4050</v>
      </c>
    </row>
    <row r="100" spans="1:11" x14ac:dyDescent="0.25">
      <c r="A100" s="14">
        <v>5006295</v>
      </c>
      <c r="B100" s="15" t="s">
        <v>68</v>
      </c>
      <c r="C100" s="16">
        <v>4</v>
      </c>
      <c r="D100" s="15" t="s">
        <v>4048</v>
      </c>
      <c r="E100" s="14" t="s">
        <v>4046</v>
      </c>
      <c r="F100" s="17" t="s">
        <v>4050</v>
      </c>
      <c r="G100" s="17" t="s">
        <v>4050</v>
      </c>
      <c r="H100" s="17" t="s">
        <v>4049</v>
      </c>
      <c r="I100" s="17" t="s">
        <v>4049</v>
      </c>
      <c r="J100" s="17" t="s">
        <v>4049</v>
      </c>
      <c r="K100" s="17" t="s">
        <v>4049</v>
      </c>
    </row>
    <row r="101" spans="1:11" x14ac:dyDescent="0.25">
      <c r="A101" s="14">
        <v>5006329</v>
      </c>
      <c r="B101" s="15" t="s">
        <v>0</v>
      </c>
      <c r="C101" s="16">
        <v>2</v>
      </c>
      <c r="D101" s="15" t="s">
        <v>4048</v>
      </c>
      <c r="E101" s="14" t="s">
        <v>4046</v>
      </c>
      <c r="F101" s="17" t="s">
        <v>4049</v>
      </c>
      <c r="G101" s="17" t="s">
        <v>4049</v>
      </c>
      <c r="H101" s="17" t="s">
        <v>4049</v>
      </c>
      <c r="I101" s="17" t="s">
        <v>4049</v>
      </c>
      <c r="J101" s="17" t="s">
        <v>4049</v>
      </c>
      <c r="K101" s="17" t="s">
        <v>4050</v>
      </c>
    </row>
    <row r="102" spans="1:11" x14ac:dyDescent="0.25">
      <c r="A102" s="14">
        <v>5006345</v>
      </c>
      <c r="B102" s="15" t="s">
        <v>0</v>
      </c>
      <c r="C102" s="16">
        <v>4</v>
      </c>
      <c r="D102" s="15" t="s">
        <v>4048</v>
      </c>
      <c r="E102" s="14" t="s">
        <v>4046</v>
      </c>
      <c r="F102" s="17" t="s">
        <v>4049</v>
      </c>
      <c r="G102" s="17" t="s">
        <v>4049</v>
      </c>
      <c r="H102" s="17" t="s">
        <v>4050</v>
      </c>
      <c r="I102" s="17" t="s">
        <v>4050</v>
      </c>
      <c r="J102" s="17" t="s">
        <v>4049</v>
      </c>
      <c r="K102" s="17" t="s">
        <v>4049</v>
      </c>
    </row>
    <row r="103" spans="1:11" x14ac:dyDescent="0.25">
      <c r="A103" s="14">
        <v>5006347</v>
      </c>
      <c r="B103" s="15" t="s">
        <v>68</v>
      </c>
      <c r="C103" s="16">
        <v>3</v>
      </c>
      <c r="D103" s="15" t="s">
        <v>4048</v>
      </c>
      <c r="E103" s="14" t="s">
        <v>4046</v>
      </c>
      <c r="F103" s="17" t="s">
        <v>4049</v>
      </c>
      <c r="G103" s="17" t="s">
        <v>4049</v>
      </c>
      <c r="H103" s="17" t="s">
        <v>4049</v>
      </c>
      <c r="I103" s="17" t="s">
        <v>4049</v>
      </c>
      <c r="J103" s="17" t="s">
        <v>4050</v>
      </c>
      <c r="K103" s="17" t="s">
        <v>4049</v>
      </c>
    </row>
    <row r="104" spans="1:11" x14ac:dyDescent="0.25">
      <c r="A104" s="14">
        <v>5006354</v>
      </c>
      <c r="B104" s="15" t="s">
        <v>68</v>
      </c>
      <c r="C104" s="16">
        <v>5</v>
      </c>
      <c r="D104" s="15" t="s">
        <v>4048</v>
      </c>
      <c r="E104" s="14" t="s">
        <v>4046</v>
      </c>
      <c r="F104" s="17" t="s">
        <v>4050</v>
      </c>
      <c r="G104" s="17" t="s">
        <v>4049</v>
      </c>
      <c r="H104" s="17" t="s">
        <v>4049</v>
      </c>
      <c r="I104" s="17" t="s">
        <v>4049</v>
      </c>
      <c r="J104" s="17" t="s">
        <v>4049</v>
      </c>
      <c r="K104" s="17" t="s">
        <v>4049</v>
      </c>
    </row>
    <row r="105" spans="1:11" x14ac:dyDescent="0.25">
      <c r="A105" s="14">
        <v>5006389</v>
      </c>
      <c r="B105" s="15" t="s">
        <v>0</v>
      </c>
      <c r="C105" s="16">
        <v>7</v>
      </c>
      <c r="D105" s="15" t="s">
        <v>4048</v>
      </c>
      <c r="E105" s="14" t="s">
        <v>4046</v>
      </c>
      <c r="F105" s="17" t="s">
        <v>4050</v>
      </c>
      <c r="G105" s="17" t="s">
        <v>4050</v>
      </c>
      <c r="H105" s="17" t="s">
        <v>4050</v>
      </c>
      <c r="I105" s="17" t="s">
        <v>4050</v>
      </c>
      <c r="J105" s="17" t="s">
        <v>4049</v>
      </c>
      <c r="K105" s="17" t="s">
        <v>4050</v>
      </c>
    </row>
    <row r="106" spans="1:11" x14ac:dyDescent="0.25">
      <c r="A106" s="14">
        <v>5006439</v>
      </c>
      <c r="B106" s="15" t="s">
        <v>0</v>
      </c>
      <c r="C106" s="16">
        <v>6</v>
      </c>
      <c r="D106" s="15" t="s">
        <v>4048</v>
      </c>
      <c r="E106" s="14" t="s">
        <v>4046</v>
      </c>
      <c r="F106" s="17" t="s">
        <v>4049</v>
      </c>
      <c r="G106" s="17" t="s">
        <v>4049</v>
      </c>
      <c r="H106" s="17" t="s">
        <v>4049</v>
      </c>
      <c r="I106" s="17" t="s">
        <v>4049</v>
      </c>
      <c r="J106" s="17" t="s">
        <v>4049</v>
      </c>
      <c r="K106" s="17" t="s">
        <v>4050</v>
      </c>
    </row>
    <row r="107" spans="1:11" x14ac:dyDescent="0.25">
      <c r="A107" s="14">
        <v>5006462</v>
      </c>
      <c r="B107" s="15" t="s">
        <v>0</v>
      </c>
      <c r="C107" s="16">
        <v>6</v>
      </c>
      <c r="D107" s="15" t="s">
        <v>4048</v>
      </c>
      <c r="E107" s="14" t="s">
        <v>4046</v>
      </c>
      <c r="F107" s="17" t="s">
        <v>4049</v>
      </c>
      <c r="G107" s="17" t="s">
        <v>4049</v>
      </c>
      <c r="H107" s="17" t="s">
        <v>4049</v>
      </c>
      <c r="I107" s="17" t="s">
        <v>4050</v>
      </c>
      <c r="J107" s="17" t="s">
        <v>4049</v>
      </c>
      <c r="K107" s="17" t="s">
        <v>4049</v>
      </c>
    </row>
    <row r="108" spans="1:11" x14ac:dyDescent="0.25">
      <c r="A108" s="14">
        <v>5006507</v>
      </c>
      <c r="B108" s="15" t="s">
        <v>68</v>
      </c>
      <c r="C108" s="16">
        <v>5</v>
      </c>
      <c r="D108" s="15" t="s">
        <v>4048</v>
      </c>
      <c r="E108" s="14" t="s">
        <v>4046</v>
      </c>
      <c r="F108" s="17" t="s">
        <v>4049</v>
      </c>
      <c r="G108" s="17" t="s">
        <v>4049</v>
      </c>
      <c r="H108" s="17" t="s">
        <v>4050</v>
      </c>
      <c r="I108" s="17" t="s">
        <v>4049</v>
      </c>
      <c r="J108" s="17" t="s">
        <v>4049</v>
      </c>
      <c r="K108" s="17" t="s">
        <v>4050</v>
      </c>
    </row>
    <row r="109" spans="1:11" x14ac:dyDescent="0.25">
      <c r="A109" s="14">
        <v>5006547</v>
      </c>
      <c r="B109" s="15" t="s">
        <v>68</v>
      </c>
      <c r="C109" s="16">
        <v>3</v>
      </c>
      <c r="D109" s="15" t="s">
        <v>4048</v>
      </c>
      <c r="E109" s="14" t="s">
        <v>4046</v>
      </c>
      <c r="F109" s="17" t="s">
        <v>4049</v>
      </c>
      <c r="G109" s="17" t="s">
        <v>4049</v>
      </c>
      <c r="H109" s="17" t="s">
        <v>4049</v>
      </c>
      <c r="I109" s="17" t="s">
        <v>4049</v>
      </c>
      <c r="J109" s="17" t="s">
        <v>4050</v>
      </c>
      <c r="K109" s="17" t="s">
        <v>4049</v>
      </c>
    </row>
    <row r="110" spans="1:11" x14ac:dyDescent="0.25">
      <c r="A110" s="14">
        <v>5006558</v>
      </c>
      <c r="B110" s="15" t="s">
        <v>68</v>
      </c>
      <c r="C110" s="16">
        <v>3</v>
      </c>
      <c r="D110" s="15" t="s">
        <v>4048</v>
      </c>
      <c r="E110" s="14" t="s">
        <v>4046</v>
      </c>
      <c r="F110" s="17" t="s">
        <v>4050</v>
      </c>
      <c r="G110" s="17" t="s">
        <v>4049</v>
      </c>
      <c r="H110" s="17" t="s">
        <v>4050</v>
      </c>
      <c r="I110" s="17" t="s">
        <v>4050</v>
      </c>
      <c r="J110" s="17" t="s">
        <v>4049</v>
      </c>
      <c r="K110" s="17" t="s">
        <v>4049</v>
      </c>
    </row>
    <row r="111" spans="1:11" x14ac:dyDescent="0.25">
      <c r="A111" s="14">
        <v>5006571</v>
      </c>
      <c r="B111" s="15" t="s">
        <v>0</v>
      </c>
      <c r="C111" s="16">
        <v>7</v>
      </c>
      <c r="D111" s="15" t="s">
        <v>4048</v>
      </c>
      <c r="E111" s="14" t="s">
        <v>4046</v>
      </c>
      <c r="F111" s="17" t="s">
        <v>4049</v>
      </c>
      <c r="G111" s="17" t="s">
        <v>4049</v>
      </c>
      <c r="H111" s="17" t="s">
        <v>4049</v>
      </c>
      <c r="I111" s="17" t="s">
        <v>4049</v>
      </c>
      <c r="J111" s="17" t="s">
        <v>4050</v>
      </c>
      <c r="K111" s="17" t="s">
        <v>4049</v>
      </c>
    </row>
    <row r="112" spans="1:11" x14ac:dyDescent="0.25">
      <c r="A112" s="14">
        <v>5006593</v>
      </c>
      <c r="B112" s="15" t="s">
        <v>0</v>
      </c>
      <c r="C112" s="16">
        <v>7</v>
      </c>
      <c r="D112" s="15" t="s">
        <v>4048</v>
      </c>
      <c r="E112" s="14" t="s">
        <v>4046</v>
      </c>
      <c r="F112" s="17" t="s">
        <v>4049</v>
      </c>
      <c r="G112" s="17" t="s">
        <v>4050</v>
      </c>
      <c r="H112" s="17" t="s">
        <v>4049</v>
      </c>
      <c r="I112" s="17" t="s">
        <v>4050</v>
      </c>
      <c r="J112" s="17" t="s">
        <v>4049</v>
      </c>
      <c r="K112" s="17" t="s">
        <v>4049</v>
      </c>
    </row>
    <row r="113" spans="1:11" x14ac:dyDescent="0.25">
      <c r="A113" s="14">
        <v>5006595</v>
      </c>
      <c r="B113" s="15" t="s">
        <v>0</v>
      </c>
      <c r="C113" s="16">
        <v>7</v>
      </c>
      <c r="D113" s="15" t="s">
        <v>4048</v>
      </c>
      <c r="E113" s="14" t="s">
        <v>4046</v>
      </c>
      <c r="F113" s="17" t="s">
        <v>4050</v>
      </c>
      <c r="G113" s="17" t="s">
        <v>4050</v>
      </c>
      <c r="H113" s="17" t="s">
        <v>4050</v>
      </c>
      <c r="I113" s="17" t="s">
        <v>4050</v>
      </c>
      <c r="J113" s="17" t="s">
        <v>4050</v>
      </c>
      <c r="K113" s="17" t="s">
        <v>4050</v>
      </c>
    </row>
    <row r="114" spans="1:11" x14ac:dyDescent="0.25">
      <c r="A114" s="14">
        <v>5006603</v>
      </c>
      <c r="B114" s="15" t="s">
        <v>0</v>
      </c>
      <c r="C114" s="16">
        <v>6</v>
      </c>
      <c r="D114" s="15" t="s">
        <v>4048</v>
      </c>
      <c r="E114" s="14" t="s">
        <v>4046</v>
      </c>
      <c r="F114" s="17" t="s">
        <v>4049</v>
      </c>
      <c r="G114" s="17" t="s">
        <v>4049</v>
      </c>
      <c r="H114" s="17" t="s">
        <v>4049</v>
      </c>
      <c r="I114" s="17" t="s">
        <v>4050</v>
      </c>
      <c r="J114" s="17" t="s">
        <v>4049</v>
      </c>
      <c r="K114" s="17" t="s">
        <v>4049</v>
      </c>
    </row>
    <row r="115" spans="1:11" x14ac:dyDescent="0.25">
      <c r="A115" s="14">
        <v>5006612</v>
      </c>
      <c r="B115" s="15" t="s">
        <v>55</v>
      </c>
      <c r="C115" s="16">
        <v>6</v>
      </c>
      <c r="D115" s="15" t="s">
        <v>4048</v>
      </c>
      <c r="E115" s="14" t="s">
        <v>4046</v>
      </c>
      <c r="F115" s="17" t="s">
        <v>4050</v>
      </c>
      <c r="G115" s="17" t="s">
        <v>4049</v>
      </c>
      <c r="H115" s="17" t="s">
        <v>4049</v>
      </c>
      <c r="I115" s="17" t="s">
        <v>4049</v>
      </c>
      <c r="J115" s="17" t="s">
        <v>4049</v>
      </c>
      <c r="K115" s="17" t="s">
        <v>4050</v>
      </c>
    </row>
    <row r="116" spans="1:11" x14ac:dyDescent="0.25">
      <c r="A116" s="14">
        <v>5006615</v>
      </c>
      <c r="B116" s="15" t="s">
        <v>68</v>
      </c>
      <c r="C116" s="16">
        <v>5</v>
      </c>
      <c r="D116" s="15" t="s">
        <v>4048</v>
      </c>
      <c r="E116" s="14" t="s">
        <v>4046</v>
      </c>
      <c r="F116" s="17" t="s">
        <v>4050</v>
      </c>
      <c r="G116" s="17" t="s">
        <v>4050</v>
      </c>
      <c r="H116" s="17" t="s">
        <v>4050</v>
      </c>
      <c r="I116" s="17" t="s">
        <v>4050</v>
      </c>
      <c r="J116" s="17" t="s">
        <v>4049</v>
      </c>
      <c r="K116" s="17" t="s">
        <v>4050</v>
      </c>
    </row>
    <row r="117" spans="1:11" x14ac:dyDescent="0.25">
      <c r="A117" s="14">
        <v>5006643</v>
      </c>
      <c r="B117" s="15" t="s">
        <v>68</v>
      </c>
      <c r="C117" s="16">
        <v>5</v>
      </c>
      <c r="D117" s="15" t="s">
        <v>4048</v>
      </c>
      <c r="E117" s="14" t="s">
        <v>4046</v>
      </c>
      <c r="F117" s="17" t="s">
        <v>4049</v>
      </c>
      <c r="G117" s="17" t="s">
        <v>4049</v>
      </c>
      <c r="H117" s="17" t="s">
        <v>4049</v>
      </c>
      <c r="I117" s="17" t="s">
        <v>4049</v>
      </c>
      <c r="J117" s="17" t="s">
        <v>4050</v>
      </c>
      <c r="K117" s="17" t="s">
        <v>4049</v>
      </c>
    </row>
    <row r="118" spans="1:11" x14ac:dyDescent="0.25">
      <c r="A118" s="14">
        <v>5006649</v>
      </c>
      <c r="B118" s="15" t="s">
        <v>0</v>
      </c>
      <c r="C118" s="16">
        <v>2</v>
      </c>
      <c r="D118" s="15" t="s">
        <v>4048</v>
      </c>
      <c r="E118" s="14" t="s">
        <v>4046</v>
      </c>
      <c r="F118" s="17" t="s">
        <v>4050</v>
      </c>
      <c r="G118" s="17" t="s">
        <v>4050</v>
      </c>
      <c r="H118" s="17" t="s">
        <v>4050</v>
      </c>
      <c r="I118" s="17" t="s">
        <v>4050</v>
      </c>
      <c r="J118" s="17" t="s">
        <v>4049</v>
      </c>
      <c r="K118" s="17" t="s">
        <v>4050</v>
      </c>
    </row>
    <row r="119" spans="1:11" x14ac:dyDescent="0.25">
      <c r="A119" s="14">
        <v>5006652</v>
      </c>
      <c r="B119" s="15" t="s">
        <v>55</v>
      </c>
      <c r="C119" s="16">
        <v>6</v>
      </c>
      <c r="D119" s="15" t="s">
        <v>4048</v>
      </c>
      <c r="E119" s="14" t="s">
        <v>4046</v>
      </c>
      <c r="F119" s="17" t="s">
        <v>4049</v>
      </c>
      <c r="G119" s="17" t="s">
        <v>4049</v>
      </c>
      <c r="H119" s="17" t="s">
        <v>4050</v>
      </c>
      <c r="I119" s="17" t="s">
        <v>4050</v>
      </c>
      <c r="J119" s="17" t="s">
        <v>4049</v>
      </c>
      <c r="K119" s="17" t="s">
        <v>4050</v>
      </c>
    </row>
    <row r="120" spans="1:11" x14ac:dyDescent="0.25">
      <c r="A120" s="14">
        <v>5006696</v>
      </c>
      <c r="B120" s="15" t="s">
        <v>68</v>
      </c>
      <c r="C120" s="16">
        <v>2</v>
      </c>
      <c r="D120" s="15" t="s">
        <v>4048</v>
      </c>
      <c r="E120" s="14" t="s">
        <v>4046</v>
      </c>
      <c r="F120" s="17" t="s">
        <v>4049</v>
      </c>
      <c r="G120" s="17" t="s">
        <v>4050</v>
      </c>
      <c r="H120" s="17" t="s">
        <v>4049</v>
      </c>
      <c r="I120" s="17" t="s">
        <v>4049</v>
      </c>
      <c r="J120" s="17" t="s">
        <v>4049</v>
      </c>
      <c r="K120" s="17" t="s">
        <v>4049</v>
      </c>
    </row>
    <row r="121" spans="1:11" x14ac:dyDescent="0.25">
      <c r="A121" s="14">
        <v>5006710</v>
      </c>
      <c r="B121" s="15" t="s">
        <v>68</v>
      </c>
      <c r="C121" s="16">
        <v>4</v>
      </c>
      <c r="D121" s="15" t="s">
        <v>4048</v>
      </c>
      <c r="E121" s="14" t="s">
        <v>4046</v>
      </c>
      <c r="F121" s="17" t="s">
        <v>4049</v>
      </c>
      <c r="G121" s="17" t="s">
        <v>4050</v>
      </c>
      <c r="H121" s="17" t="s">
        <v>4049</v>
      </c>
      <c r="I121" s="17" t="s">
        <v>4049</v>
      </c>
      <c r="J121" s="17" t="s">
        <v>4049</v>
      </c>
      <c r="K121" s="17" t="s">
        <v>4049</v>
      </c>
    </row>
    <row r="122" spans="1:11" x14ac:dyDescent="0.25">
      <c r="A122" s="14">
        <v>5006720</v>
      </c>
      <c r="B122" s="15" t="s">
        <v>68</v>
      </c>
      <c r="C122" s="16">
        <v>4</v>
      </c>
      <c r="D122" s="15" t="s">
        <v>4048</v>
      </c>
      <c r="E122" s="14" t="s">
        <v>4046</v>
      </c>
      <c r="F122" s="17" t="s">
        <v>4049</v>
      </c>
      <c r="G122" s="17" t="s">
        <v>4049</v>
      </c>
      <c r="H122" s="17" t="s">
        <v>4049</v>
      </c>
      <c r="I122" s="17" t="s">
        <v>4049</v>
      </c>
      <c r="J122" s="17" t="s">
        <v>4049</v>
      </c>
      <c r="K122" s="17" t="s">
        <v>4050</v>
      </c>
    </row>
    <row r="123" spans="1:11" x14ac:dyDescent="0.25">
      <c r="A123" s="14">
        <v>5006777</v>
      </c>
      <c r="B123" s="15" t="s">
        <v>68</v>
      </c>
      <c r="C123" s="16">
        <v>4</v>
      </c>
      <c r="D123" s="15" t="s">
        <v>4048</v>
      </c>
      <c r="E123" s="14" t="s">
        <v>4046</v>
      </c>
      <c r="F123" s="17" t="s">
        <v>4050</v>
      </c>
      <c r="G123" s="17" t="s">
        <v>4049</v>
      </c>
      <c r="H123" s="17" t="s">
        <v>4049</v>
      </c>
      <c r="I123" s="17" t="s">
        <v>4049</v>
      </c>
      <c r="J123" s="17" t="s">
        <v>4049</v>
      </c>
      <c r="K123" s="17" t="s">
        <v>4050</v>
      </c>
    </row>
    <row r="124" spans="1:11" x14ac:dyDescent="0.25">
      <c r="A124" s="14">
        <v>5006798</v>
      </c>
      <c r="B124" s="15" t="s">
        <v>68</v>
      </c>
      <c r="C124" s="16">
        <v>4</v>
      </c>
      <c r="D124" s="15" t="s">
        <v>4048</v>
      </c>
      <c r="E124" s="14" t="s">
        <v>4046</v>
      </c>
      <c r="F124" s="17" t="s">
        <v>4049</v>
      </c>
      <c r="G124" s="17" t="s">
        <v>4050</v>
      </c>
      <c r="H124" s="17" t="s">
        <v>4049</v>
      </c>
      <c r="I124" s="17" t="s">
        <v>4049</v>
      </c>
      <c r="J124" s="17" t="s">
        <v>4049</v>
      </c>
      <c r="K124" s="17" t="s">
        <v>4050</v>
      </c>
    </row>
    <row r="125" spans="1:11" x14ac:dyDescent="0.25">
      <c r="A125" s="14">
        <v>5006801</v>
      </c>
      <c r="B125" s="15" t="s">
        <v>68</v>
      </c>
      <c r="C125" s="16">
        <v>1</v>
      </c>
      <c r="D125" s="15" t="s">
        <v>4048</v>
      </c>
      <c r="E125" s="14" t="s">
        <v>4046</v>
      </c>
      <c r="F125" s="17" t="s">
        <v>4050</v>
      </c>
      <c r="G125" s="17" t="s">
        <v>4049</v>
      </c>
      <c r="H125" s="17" t="s">
        <v>4050</v>
      </c>
      <c r="I125" s="17" t="s">
        <v>4049</v>
      </c>
      <c r="J125" s="17" t="s">
        <v>4049</v>
      </c>
      <c r="K125" s="17" t="s">
        <v>4049</v>
      </c>
    </row>
    <row r="126" spans="1:11" x14ac:dyDescent="0.25">
      <c r="A126" s="14">
        <v>5006812</v>
      </c>
      <c r="B126" s="15" t="s">
        <v>55</v>
      </c>
      <c r="C126" s="16">
        <v>7</v>
      </c>
      <c r="D126" s="15" t="s">
        <v>4048</v>
      </c>
      <c r="E126" s="14" t="s">
        <v>4046</v>
      </c>
      <c r="F126" s="17" t="s">
        <v>4050</v>
      </c>
      <c r="G126" s="17" t="s">
        <v>4049</v>
      </c>
      <c r="H126" s="17" t="s">
        <v>4049</v>
      </c>
      <c r="I126" s="17" t="s">
        <v>4049</v>
      </c>
      <c r="J126" s="17" t="s">
        <v>4049</v>
      </c>
      <c r="K126" s="17" t="s">
        <v>4050</v>
      </c>
    </row>
    <row r="127" spans="1:11" x14ac:dyDescent="0.25">
      <c r="A127" s="14">
        <v>5006823</v>
      </c>
      <c r="B127" s="15" t="s">
        <v>55</v>
      </c>
      <c r="C127" s="16">
        <v>4</v>
      </c>
      <c r="D127" s="15" t="s">
        <v>4048</v>
      </c>
      <c r="E127" s="14" t="s">
        <v>4046</v>
      </c>
      <c r="F127" s="17" t="s">
        <v>4050</v>
      </c>
      <c r="G127" s="17" t="s">
        <v>4049</v>
      </c>
      <c r="H127" s="17" t="s">
        <v>4049</v>
      </c>
      <c r="I127" s="17" t="s">
        <v>4049</v>
      </c>
      <c r="J127" s="17" t="s">
        <v>4049</v>
      </c>
      <c r="K127" s="17" t="s">
        <v>4049</v>
      </c>
    </row>
    <row r="128" spans="1:11" x14ac:dyDescent="0.25">
      <c r="A128" s="14">
        <v>5006825</v>
      </c>
      <c r="B128" s="15" t="s">
        <v>55</v>
      </c>
      <c r="C128" s="15"/>
      <c r="D128" s="15" t="s">
        <v>4048</v>
      </c>
      <c r="E128" s="14" t="s">
        <v>4095</v>
      </c>
      <c r="F128" s="17"/>
      <c r="G128" s="17"/>
      <c r="H128" s="17"/>
      <c r="I128" s="17"/>
      <c r="J128" s="17"/>
      <c r="K128" s="17"/>
    </row>
    <row r="129" spans="1:11" x14ac:dyDescent="0.25">
      <c r="A129" s="14">
        <v>5006828</v>
      </c>
      <c r="B129" s="15" t="s">
        <v>68</v>
      </c>
      <c r="C129" s="16">
        <v>7</v>
      </c>
      <c r="D129" s="15" t="s">
        <v>4048</v>
      </c>
      <c r="E129" s="14" t="s">
        <v>4046</v>
      </c>
      <c r="F129" s="17" t="s">
        <v>4049</v>
      </c>
      <c r="G129" s="17" t="s">
        <v>4049</v>
      </c>
      <c r="H129" s="17" t="s">
        <v>4049</v>
      </c>
      <c r="I129" s="17" t="s">
        <v>4049</v>
      </c>
      <c r="J129" s="17" t="s">
        <v>4049</v>
      </c>
      <c r="K129" s="17" t="s">
        <v>4050</v>
      </c>
    </row>
    <row r="130" spans="1:11" x14ac:dyDescent="0.25">
      <c r="A130" s="14">
        <v>5006832</v>
      </c>
      <c r="B130" s="15" t="s">
        <v>68</v>
      </c>
      <c r="C130" s="15"/>
      <c r="D130" s="15" t="s">
        <v>4048</v>
      </c>
      <c r="E130" s="14" t="s">
        <v>4095</v>
      </c>
      <c r="F130" s="17"/>
      <c r="G130" s="17"/>
      <c r="H130" s="17"/>
      <c r="I130" s="17"/>
      <c r="J130" s="17"/>
      <c r="K130" s="17"/>
    </row>
    <row r="131" spans="1:11" x14ac:dyDescent="0.25">
      <c r="A131" s="14">
        <v>5006841</v>
      </c>
      <c r="B131" s="15" t="s">
        <v>55</v>
      </c>
      <c r="C131" s="16">
        <v>6</v>
      </c>
      <c r="D131" s="15" t="s">
        <v>4048</v>
      </c>
      <c r="E131" s="14" t="s">
        <v>4046</v>
      </c>
      <c r="F131" s="17" t="s">
        <v>4049</v>
      </c>
      <c r="G131" s="17" t="s">
        <v>4049</v>
      </c>
      <c r="H131" s="17" t="s">
        <v>4050</v>
      </c>
      <c r="I131" s="17" t="s">
        <v>4050</v>
      </c>
      <c r="J131" s="17" t="s">
        <v>4049</v>
      </c>
      <c r="K131" s="17" t="s">
        <v>4049</v>
      </c>
    </row>
    <row r="132" spans="1:11" x14ac:dyDescent="0.25">
      <c r="A132" s="14">
        <v>5006857</v>
      </c>
      <c r="B132" s="15" t="s">
        <v>68</v>
      </c>
      <c r="C132" s="16">
        <v>2</v>
      </c>
      <c r="D132" s="15" t="s">
        <v>4048</v>
      </c>
      <c r="E132" s="14" t="s">
        <v>4046</v>
      </c>
      <c r="F132" s="17" t="s">
        <v>4050</v>
      </c>
      <c r="G132" s="17" t="s">
        <v>4049</v>
      </c>
      <c r="H132" s="17" t="s">
        <v>4049</v>
      </c>
      <c r="I132" s="17" t="s">
        <v>4050</v>
      </c>
      <c r="J132" s="17" t="s">
        <v>4049</v>
      </c>
      <c r="K132" s="17" t="s">
        <v>4050</v>
      </c>
    </row>
    <row r="133" spans="1:11" x14ac:dyDescent="0.25">
      <c r="A133" s="14">
        <v>5006863</v>
      </c>
      <c r="B133" s="15" t="s">
        <v>68</v>
      </c>
      <c r="C133" s="16">
        <v>1</v>
      </c>
      <c r="D133" s="15" t="s">
        <v>4048</v>
      </c>
      <c r="E133" s="14" t="s">
        <v>4046</v>
      </c>
      <c r="F133" s="17" t="s">
        <v>4049</v>
      </c>
      <c r="G133" s="17" t="s">
        <v>4049</v>
      </c>
      <c r="H133" s="17" t="s">
        <v>4049</v>
      </c>
      <c r="I133" s="17" t="s">
        <v>4049</v>
      </c>
      <c r="J133" s="17" t="s">
        <v>4049</v>
      </c>
      <c r="K133" s="17" t="s">
        <v>4050</v>
      </c>
    </row>
    <row r="134" spans="1:11" x14ac:dyDescent="0.25">
      <c r="A134" s="14">
        <v>5006869</v>
      </c>
      <c r="B134" s="15" t="s">
        <v>68</v>
      </c>
      <c r="C134" s="16">
        <v>6</v>
      </c>
      <c r="D134" s="15" t="s">
        <v>4048</v>
      </c>
      <c r="E134" s="14" t="s">
        <v>4046</v>
      </c>
      <c r="F134" s="17" t="s">
        <v>4049</v>
      </c>
      <c r="G134" s="17" t="s">
        <v>4049</v>
      </c>
      <c r="H134" s="17" t="s">
        <v>4049</v>
      </c>
      <c r="I134" s="17" t="s">
        <v>4049</v>
      </c>
      <c r="J134" s="17" t="s">
        <v>4049</v>
      </c>
      <c r="K134" s="17" t="s">
        <v>4050</v>
      </c>
    </row>
    <row r="135" spans="1:11" x14ac:dyDescent="0.25">
      <c r="A135" s="14">
        <v>5006902</v>
      </c>
      <c r="B135" s="15" t="s">
        <v>68</v>
      </c>
      <c r="C135" s="16">
        <v>4</v>
      </c>
      <c r="D135" s="15" t="s">
        <v>4048</v>
      </c>
      <c r="E135" s="14" t="s">
        <v>4046</v>
      </c>
      <c r="F135" s="17" t="s">
        <v>4050</v>
      </c>
      <c r="G135" s="17" t="s">
        <v>4050</v>
      </c>
      <c r="H135" s="17" t="s">
        <v>4049</v>
      </c>
      <c r="I135" s="17" t="s">
        <v>4049</v>
      </c>
      <c r="J135" s="17" t="s">
        <v>4049</v>
      </c>
      <c r="K135" s="17" t="s">
        <v>4049</v>
      </c>
    </row>
    <row r="136" spans="1:11" x14ac:dyDescent="0.25">
      <c r="A136" s="14">
        <v>5006905</v>
      </c>
      <c r="B136" s="15" t="s">
        <v>68</v>
      </c>
      <c r="C136" s="16">
        <v>4</v>
      </c>
      <c r="D136" s="15" t="s">
        <v>4048</v>
      </c>
      <c r="E136" s="14" t="s">
        <v>4046</v>
      </c>
      <c r="F136" s="17" t="s">
        <v>4049</v>
      </c>
      <c r="G136" s="17" t="s">
        <v>4049</v>
      </c>
      <c r="H136" s="17" t="s">
        <v>4049</v>
      </c>
      <c r="I136" s="17" t="s">
        <v>4049</v>
      </c>
      <c r="J136" s="17" t="s">
        <v>4049</v>
      </c>
      <c r="K136" s="17" t="s">
        <v>4050</v>
      </c>
    </row>
    <row r="137" spans="1:11" x14ac:dyDescent="0.25">
      <c r="A137" s="14">
        <v>5006913</v>
      </c>
      <c r="B137" s="15" t="s">
        <v>68</v>
      </c>
      <c r="C137" s="16">
        <v>4</v>
      </c>
      <c r="D137" s="15" t="s">
        <v>4048</v>
      </c>
      <c r="E137" s="14" t="s">
        <v>4046</v>
      </c>
      <c r="F137" s="17" t="s">
        <v>4050</v>
      </c>
      <c r="G137" s="17" t="s">
        <v>4050</v>
      </c>
      <c r="H137" s="17" t="s">
        <v>4050</v>
      </c>
      <c r="I137" s="17" t="s">
        <v>4050</v>
      </c>
      <c r="J137" s="17" t="s">
        <v>4049</v>
      </c>
      <c r="K137" s="17" t="s">
        <v>4049</v>
      </c>
    </row>
    <row r="138" spans="1:11" x14ac:dyDescent="0.25">
      <c r="A138" s="14">
        <v>5006939</v>
      </c>
      <c r="B138" s="15" t="s">
        <v>68</v>
      </c>
      <c r="C138" s="16">
        <v>7</v>
      </c>
      <c r="D138" s="15" t="s">
        <v>4048</v>
      </c>
      <c r="E138" s="14" t="s">
        <v>4046</v>
      </c>
      <c r="F138" s="17" t="s">
        <v>4049</v>
      </c>
      <c r="G138" s="17" t="s">
        <v>4049</v>
      </c>
      <c r="H138" s="17" t="s">
        <v>4049</v>
      </c>
      <c r="I138" s="17" t="s">
        <v>4050</v>
      </c>
      <c r="J138" s="17" t="s">
        <v>4049</v>
      </c>
      <c r="K138" s="17" t="s">
        <v>4049</v>
      </c>
    </row>
    <row r="139" spans="1:11" x14ac:dyDescent="0.25">
      <c r="A139" s="14">
        <v>5006945</v>
      </c>
      <c r="B139" s="15" t="s">
        <v>55</v>
      </c>
      <c r="C139" s="16">
        <v>5</v>
      </c>
      <c r="D139" s="15" t="s">
        <v>4048</v>
      </c>
      <c r="E139" s="14" t="s">
        <v>4046</v>
      </c>
      <c r="F139" s="17" t="s">
        <v>4050</v>
      </c>
      <c r="G139" s="17" t="s">
        <v>4050</v>
      </c>
      <c r="H139" s="17" t="s">
        <v>4050</v>
      </c>
      <c r="I139" s="17" t="s">
        <v>4050</v>
      </c>
      <c r="J139" s="17" t="s">
        <v>4050</v>
      </c>
      <c r="K139" s="17" t="s">
        <v>4050</v>
      </c>
    </row>
    <row r="140" spans="1:11" x14ac:dyDescent="0.25">
      <c r="A140" s="14">
        <v>5006990</v>
      </c>
      <c r="B140" s="15" t="s">
        <v>68</v>
      </c>
      <c r="C140" s="16">
        <v>1</v>
      </c>
      <c r="D140" s="15" t="s">
        <v>4048</v>
      </c>
      <c r="E140" s="14" t="s">
        <v>4046</v>
      </c>
      <c r="F140" s="17" t="s">
        <v>4049</v>
      </c>
      <c r="G140" s="17" t="s">
        <v>4049</v>
      </c>
      <c r="H140" s="17" t="s">
        <v>4049</v>
      </c>
      <c r="I140" s="17" t="s">
        <v>4050</v>
      </c>
      <c r="J140" s="17" t="s">
        <v>4049</v>
      </c>
      <c r="K140" s="17" t="s">
        <v>4049</v>
      </c>
    </row>
    <row r="141" spans="1:11" x14ac:dyDescent="0.25">
      <c r="A141" s="14">
        <v>5007038</v>
      </c>
      <c r="B141" s="15" t="s">
        <v>68</v>
      </c>
      <c r="C141" s="16">
        <v>5</v>
      </c>
      <c r="D141" s="15" t="s">
        <v>4048</v>
      </c>
      <c r="E141" s="14" t="s">
        <v>4046</v>
      </c>
      <c r="F141" s="17" t="s">
        <v>4050</v>
      </c>
      <c r="G141" s="17" t="s">
        <v>4050</v>
      </c>
      <c r="H141" s="17" t="s">
        <v>4050</v>
      </c>
      <c r="I141" s="17" t="s">
        <v>4050</v>
      </c>
      <c r="J141" s="17" t="s">
        <v>4049</v>
      </c>
      <c r="K141" s="17" t="s">
        <v>4050</v>
      </c>
    </row>
    <row r="142" spans="1:11" x14ac:dyDescent="0.25">
      <c r="A142" s="14">
        <v>5007052</v>
      </c>
      <c r="B142" s="15" t="s">
        <v>55</v>
      </c>
      <c r="C142" s="16">
        <v>6</v>
      </c>
      <c r="D142" s="15" t="s">
        <v>4048</v>
      </c>
      <c r="E142" s="14" t="s">
        <v>4046</v>
      </c>
      <c r="F142" s="17" t="s">
        <v>4050</v>
      </c>
      <c r="G142" s="17" t="s">
        <v>4050</v>
      </c>
      <c r="H142" s="17" t="s">
        <v>4050</v>
      </c>
      <c r="I142" s="17" t="s">
        <v>4049</v>
      </c>
      <c r="J142" s="17" t="s">
        <v>4050</v>
      </c>
      <c r="K142" s="17" t="s">
        <v>4050</v>
      </c>
    </row>
    <row r="143" spans="1:11" x14ac:dyDescent="0.25">
      <c r="A143" s="14">
        <v>5007053</v>
      </c>
      <c r="B143" s="15" t="s">
        <v>68</v>
      </c>
      <c r="C143" s="16">
        <v>1</v>
      </c>
      <c r="D143" s="15" t="s">
        <v>4048</v>
      </c>
      <c r="E143" s="14" t="s">
        <v>4046</v>
      </c>
      <c r="F143" s="17" t="s">
        <v>4049</v>
      </c>
      <c r="G143" s="17" t="s">
        <v>4049</v>
      </c>
      <c r="H143" s="17" t="s">
        <v>4049</v>
      </c>
      <c r="I143" s="17" t="s">
        <v>4049</v>
      </c>
      <c r="J143" s="17" t="s">
        <v>4049</v>
      </c>
      <c r="K143" s="17" t="s">
        <v>4050</v>
      </c>
    </row>
    <row r="144" spans="1:11" x14ac:dyDescent="0.25">
      <c r="A144" s="14">
        <v>5007081</v>
      </c>
      <c r="B144" s="15" t="s">
        <v>68</v>
      </c>
      <c r="C144" s="15"/>
      <c r="D144" s="15" t="s">
        <v>4048</v>
      </c>
      <c r="E144" s="14" t="s">
        <v>4095</v>
      </c>
      <c r="F144" s="17"/>
      <c r="G144" s="17"/>
      <c r="H144" s="17"/>
      <c r="I144" s="17"/>
      <c r="J144" s="17"/>
      <c r="K144" s="17"/>
    </row>
    <row r="145" spans="1:11" x14ac:dyDescent="0.25">
      <c r="A145" s="14">
        <v>5007084</v>
      </c>
      <c r="B145" s="15" t="s">
        <v>55</v>
      </c>
      <c r="C145" s="16">
        <v>2</v>
      </c>
      <c r="D145" s="15" t="s">
        <v>4048</v>
      </c>
      <c r="E145" s="14" t="s">
        <v>4046</v>
      </c>
      <c r="F145" s="17" t="s">
        <v>4049</v>
      </c>
      <c r="G145" s="17" t="s">
        <v>4050</v>
      </c>
      <c r="H145" s="17" t="s">
        <v>4049</v>
      </c>
      <c r="I145" s="17" t="s">
        <v>4049</v>
      </c>
      <c r="J145" s="17" t="s">
        <v>4049</v>
      </c>
      <c r="K145" s="17" t="s">
        <v>4049</v>
      </c>
    </row>
    <row r="146" spans="1:11" x14ac:dyDescent="0.25">
      <c r="A146" s="14">
        <v>5007095</v>
      </c>
      <c r="B146" s="15" t="s">
        <v>0</v>
      </c>
      <c r="C146" s="15"/>
      <c r="D146" s="15" t="s">
        <v>4048</v>
      </c>
      <c r="E146" s="14" t="s">
        <v>4095</v>
      </c>
      <c r="F146" s="17"/>
      <c r="G146" s="17"/>
      <c r="H146" s="17"/>
      <c r="I146" s="17"/>
      <c r="J146" s="17"/>
      <c r="K146" s="17"/>
    </row>
    <row r="147" spans="1:11" x14ac:dyDescent="0.25">
      <c r="A147" s="14">
        <v>5007132</v>
      </c>
      <c r="B147" s="15" t="s">
        <v>68</v>
      </c>
      <c r="C147" s="16">
        <v>4</v>
      </c>
      <c r="D147" s="15" t="s">
        <v>4048</v>
      </c>
      <c r="E147" s="14" t="s">
        <v>4046</v>
      </c>
      <c r="F147" s="17" t="s">
        <v>4049</v>
      </c>
      <c r="G147" s="17" t="s">
        <v>4050</v>
      </c>
      <c r="H147" s="17" t="s">
        <v>4049</v>
      </c>
      <c r="I147" s="17" t="s">
        <v>4049</v>
      </c>
      <c r="J147" s="17" t="s">
        <v>4049</v>
      </c>
      <c r="K147" s="17" t="s">
        <v>4049</v>
      </c>
    </row>
    <row r="148" spans="1:11" x14ac:dyDescent="0.25">
      <c r="A148" s="14">
        <v>5007165</v>
      </c>
      <c r="B148" s="15" t="s">
        <v>0</v>
      </c>
      <c r="C148" s="16">
        <v>6</v>
      </c>
      <c r="D148" s="15" t="s">
        <v>4048</v>
      </c>
      <c r="E148" s="14" t="s">
        <v>4046</v>
      </c>
      <c r="F148" s="17" t="s">
        <v>4050</v>
      </c>
      <c r="G148" s="17" t="s">
        <v>4049</v>
      </c>
      <c r="H148" s="17" t="s">
        <v>4050</v>
      </c>
      <c r="I148" s="17" t="s">
        <v>4049</v>
      </c>
      <c r="J148" s="17" t="s">
        <v>4050</v>
      </c>
      <c r="K148" s="17" t="s">
        <v>4050</v>
      </c>
    </row>
    <row r="149" spans="1:11" x14ac:dyDescent="0.25">
      <c r="A149" s="14">
        <v>5007212</v>
      </c>
      <c r="B149" s="15" t="s">
        <v>68</v>
      </c>
      <c r="C149" s="16">
        <v>2</v>
      </c>
      <c r="D149" s="15" t="s">
        <v>4048</v>
      </c>
      <c r="E149" s="14" t="s">
        <v>4046</v>
      </c>
      <c r="F149" s="17" t="s">
        <v>4049</v>
      </c>
      <c r="G149" s="17" t="s">
        <v>4049</v>
      </c>
      <c r="H149" s="17" t="s">
        <v>4049</v>
      </c>
      <c r="I149" s="17" t="s">
        <v>4050</v>
      </c>
      <c r="J149" s="17" t="s">
        <v>4049</v>
      </c>
      <c r="K149" s="17" t="s">
        <v>4049</v>
      </c>
    </row>
    <row r="150" spans="1:11" x14ac:dyDescent="0.25">
      <c r="A150" s="14">
        <v>5007285</v>
      </c>
      <c r="B150" s="15" t="s">
        <v>0</v>
      </c>
      <c r="C150" s="16">
        <v>6</v>
      </c>
      <c r="D150" s="15" t="s">
        <v>4048</v>
      </c>
      <c r="E150" s="14" t="s">
        <v>4046</v>
      </c>
      <c r="F150" s="17" t="s">
        <v>4050</v>
      </c>
      <c r="G150" s="17" t="s">
        <v>4050</v>
      </c>
      <c r="H150" s="17" t="s">
        <v>4050</v>
      </c>
      <c r="I150" s="17" t="s">
        <v>4050</v>
      </c>
      <c r="J150" s="17" t="s">
        <v>4050</v>
      </c>
      <c r="K150" s="17" t="s">
        <v>4050</v>
      </c>
    </row>
    <row r="151" spans="1:11" x14ac:dyDescent="0.25">
      <c r="A151" s="14">
        <v>5007305</v>
      </c>
      <c r="B151" s="15" t="s">
        <v>0</v>
      </c>
      <c r="C151" s="16">
        <v>2</v>
      </c>
      <c r="D151" s="15" t="s">
        <v>4048</v>
      </c>
      <c r="E151" s="14" t="s">
        <v>4046</v>
      </c>
      <c r="F151" s="17" t="s">
        <v>4050</v>
      </c>
      <c r="G151" s="17" t="s">
        <v>4049</v>
      </c>
      <c r="H151" s="17" t="s">
        <v>4049</v>
      </c>
      <c r="I151" s="17" t="s">
        <v>4049</v>
      </c>
      <c r="J151" s="17" t="s">
        <v>4049</v>
      </c>
      <c r="K151" s="17" t="s">
        <v>4050</v>
      </c>
    </row>
    <row r="152" spans="1:11" x14ac:dyDescent="0.25">
      <c r="A152" s="14">
        <v>5007318</v>
      </c>
      <c r="B152" s="15" t="s">
        <v>68</v>
      </c>
      <c r="C152" s="16">
        <v>7</v>
      </c>
      <c r="D152" s="15" t="s">
        <v>4048</v>
      </c>
      <c r="E152" s="14" t="s">
        <v>4046</v>
      </c>
      <c r="F152" s="17" t="s">
        <v>4049</v>
      </c>
      <c r="G152" s="17" t="s">
        <v>4050</v>
      </c>
      <c r="H152" s="17" t="s">
        <v>4049</v>
      </c>
      <c r="I152" s="17" t="s">
        <v>4050</v>
      </c>
      <c r="J152" s="17" t="s">
        <v>4049</v>
      </c>
      <c r="K152" s="17" t="s">
        <v>4049</v>
      </c>
    </row>
    <row r="153" spans="1:11" x14ac:dyDescent="0.25">
      <c r="A153" s="14">
        <v>5007340</v>
      </c>
      <c r="B153" s="15" t="s">
        <v>0</v>
      </c>
      <c r="C153" s="16">
        <v>6</v>
      </c>
      <c r="D153" s="15" t="s">
        <v>4048</v>
      </c>
      <c r="E153" s="14" t="s">
        <v>4046</v>
      </c>
      <c r="F153" s="17" t="s">
        <v>4049</v>
      </c>
      <c r="G153" s="17" t="s">
        <v>4049</v>
      </c>
      <c r="H153" s="17" t="s">
        <v>4049</v>
      </c>
      <c r="I153" s="17" t="s">
        <v>4049</v>
      </c>
      <c r="J153" s="17" t="s">
        <v>4049</v>
      </c>
      <c r="K153" s="17" t="s">
        <v>4050</v>
      </c>
    </row>
    <row r="154" spans="1:11" x14ac:dyDescent="0.25">
      <c r="A154" s="14">
        <v>5007430</v>
      </c>
      <c r="B154" s="15" t="s">
        <v>0</v>
      </c>
      <c r="C154" s="15"/>
      <c r="D154" s="15" t="s">
        <v>4048</v>
      </c>
      <c r="E154" s="14" t="s">
        <v>4095</v>
      </c>
      <c r="F154" s="17"/>
      <c r="G154" s="17"/>
      <c r="H154" s="17"/>
      <c r="I154" s="17"/>
      <c r="J154" s="17"/>
      <c r="K154" s="17"/>
    </row>
    <row r="155" spans="1:11" x14ac:dyDescent="0.25">
      <c r="A155" s="14">
        <v>5007432</v>
      </c>
      <c r="B155" s="15" t="s">
        <v>0</v>
      </c>
      <c r="C155" s="16">
        <v>4</v>
      </c>
      <c r="D155" s="15" t="s">
        <v>4048</v>
      </c>
      <c r="E155" s="14" t="s">
        <v>4046</v>
      </c>
      <c r="F155" s="17" t="s">
        <v>4050</v>
      </c>
      <c r="G155" s="17" t="s">
        <v>4049</v>
      </c>
      <c r="H155" s="17" t="s">
        <v>4049</v>
      </c>
      <c r="I155" s="17" t="s">
        <v>4049</v>
      </c>
      <c r="J155" s="17" t="s">
        <v>4049</v>
      </c>
      <c r="K155" s="17" t="s">
        <v>4049</v>
      </c>
    </row>
    <row r="156" spans="1:11" x14ac:dyDescent="0.25">
      <c r="A156" s="14">
        <v>5007433</v>
      </c>
      <c r="B156" s="15" t="s">
        <v>68</v>
      </c>
      <c r="C156" s="16">
        <v>6</v>
      </c>
      <c r="D156" s="15" t="s">
        <v>4048</v>
      </c>
      <c r="E156" s="14" t="s">
        <v>4046</v>
      </c>
      <c r="F156" s="17" t="s">
        <v>4050</v>
      </c>
      <c r="G156" s="17" t="s">
        <v>4049</v>
      </c>
      <c r="H156" s="17" t="s">
        <v>4049</v>
      </c>
      <c r="I156" s="17" t="s">
        <v>4049</v>
      </c>
      <c r="J156" s="17" t="s">
        <v>4049</v>
      </c>
      <c r="K156" s="17" t="s">
        <v>4049</v>
      </c>
    </row>
    <row r="157" spans="1:11" x14ac:dyDescent="0.25">
      <c r="A157" s="14">
        <v>5007480</v>
      </c>
      <c r="B157" s="15" t="s">
        <v>55</v>
      </c>
      <c r="C157" s="16">
        <v>5</v>
      </c>
      <c r="D157" s="15" t="s">
        <v>4048</v>
      </c>
      <c r="E157" s="14" t="s">
        <v>4046</v>
      </c>
      <c r="F157" s="17" t="s">
        <v>4049</v>
      </c>
      <c r="G157" s="17" t="s">
        <v>4050</v>
      </c>
      <c r="H157" s="17" t="s">
        <v>4049</v>
      </c>
      <c r="I157" s="17" t="s">
        <v>4049</v>
      </c>
      <c r="J157" s="17" t="s">
        <v>4049</v>
      </c>
      <c r="K157" s="17" t="s">
        <v>4049</v>
      </c>
    </row>
    <row r="158" spans="1:11" x14ac:dyDescent="0.25">
      <c r="A158" s="14">
        <v>5007493</v>
      </c>
      <c r="B158" s="15" t="s">
        <v>55</v>
      </c>
      <c r="C158" s="16">
        <v>2</v>
      </c>
      <c r="D158" s="15" t="s">
        <v>4048</v>
      </c>
      <c r="E158" s="14" t="s">
        <v>4046</v>
      </c>
      <c r="F158" s="17" t="s">
        <v>4050</v>
      </c>
      <c r="G158" s="17" t="s">
        <v>4049</v>
      </c>
      <c r="H158" s="17" t="s">
        <v>4050</v>
      </c>
      <c r="I158" s="17" t="s">
        <v>4049</v>
      </c>
      <c r="J158" s="17" t="s">
        <v>4049</v>
      </c>
      <c r="K158" s="17" t="s">
        <v>4050</v>
      </c>
    </row>
    <row r="159" spans="1:11" x14ac:dyDescent="0.25">
      <c r="A159" s="14">
        <v>5007498</v>
      </c>
      <c r="B159" s="15" t="s">
        <v>55</v>
      </c>
      <c r="C159" s="16">
        <v>5</v>
      </c>
      <c r="D159" s="15" t="s">
        <v>4048</v>
      </c>
      <c r="E159" s="14" t="s">
        <v>4046</v>
      </c>
      <c r="F159" s="17" t="s">
        <v>4049</v>
      </c>
      <c r="G159" s="17" t="s">
        <v>4049</v>
      </c>
      <c r="H159" s="17" t="s">
        <v>4050</v>
      </c>
      <c r="I159" s="17" t="s">
        <v>4049</v>
      </c>
      <c r="J159" s="17" t="s">
        <v>4049</v>
      </c>
      <c r="K159" s="17" t="s">
        <v>4050</v>
      </c>
    </row>
    <row r="160" spans="1:11" x14ac:dyDescent="0.25">
      <c r="A160" s="14">
        <v>5007507</v>
      </c>
      <c r="B160" s="15" t="s">
        <v>55</v>
      </c>
      <c r="C160" s="16">
        <v>5</v>
      </c>
      <c r="D160" s="15" t="s">
        <v>4048</v>
      </c>
      <c r="E160" s="14" t="s">
        <v>4046</v>
      </c>
      <c r="F160" s="17" t="s">
        <v>4050</v>
      </c>
      <c r="G160" s="17" t="s">
        <v>4049</v>
      </c>
      <c r="H160" s="17" t="s">
        <v>4049</v>
      </c>
      <c r="I160" s="17" t="s">
        <v>4049</v>
      </c>
      <c r="J160" s="17" t="s">
        <v>4049</v>
      </c>
      <c r="K160" s="17" t="s">
        <v>4049</v>
      </c>
    </row>
    <row r="161" spans="1:11" x14ac:dyDescent="0.25">
      <c r="A161" s="14">
        <v>5007510</v>
      </c>
      <c r="B161" s="15" t="s">
        <v>55</v>
      </c>
      <c r="C161" s="16">
        <v>5</v>
      </c>
      <c r="D161" s="15" t="s">
        <v>4048</v>
      </c>
      <c r="E161" s="14" t="s">
        <v>4046</v>
      </c>
      <c r="F161" s="17" t="s">
        <v>4050</v>
      </c>
      <c r="G161" s="17" t="s">
        <v>4050</v>
      </c>
      <c r="H161" s="17" t="s">
        <v>4050</v>
      </c>
      <c r="I161" s="17" t="s">
        <v>4050</v>
      </c>
      <c r="J161" s="17" t="s">
        <v>4050</v>
      </c>
      <c r="K161" s="17" t="s">
        <v>4050</v>
      </c>
    </row>
    <row r="162" spans="1:11" x14ac:dyDescent="0.25">
      <c r="A162" s="14">
        <v>5007569</v>
      </c>
      <c r="B162" s="15" t="s">
        <v>55</v>
      </c>
      <c r="C162" s="16">
        <v>5</v>
      </c>
      <c r="D162" s="15" t="s">
        <v>4048</v>
      </c>
      <c r="E162" s="14" t="s">
        <v>4046</v>
      </c>
      <c r="F162" s="17" t="s">
        <v>4050</v>
      </c>
      <c r="G162" s="17" t="s">
        <v>4050</v>
      </c>
      <c r="H162" s="17" t="s">
        <v>4050</v>
      </c>
      <c r="I162" s="17" t="s">
        <v>4050</v>
      </c>
      <c r="J162" s="17" t="s">
        <v>4049</v>
      </c>
      <c r="K162" s="17" t="s">
        <v>4050</v>
      </c>
    </row>
    <row r="163" spans="1:11" x14ac:dyDescent="0.25">
      <c r="A163" s="14">
        <v>5007572</v>
      </c>
      <c r="B163" s="15" t="s">
        <v>68</v>
      </c>
      <c r="C163" s="15"/>
      <c r="D163" s="15" t="s">
        <v>4048</v>
      </c>
      <c r="E163" s="14" t="s">
        <v>4095</v>
      </c>
      <c r="F163" s="17"/>
      <c r="G163" s="17"/>
      <c r="H163" s="17"/>
      <c r="I163" s="17"/>
      <c r="J163" s="17"/>
      <c r="K163" s="17"/>
    </row>
    <row r="164" spans="1:11" x14ac:dyDescent="0.25">
      <c r="A164" s="14">
        <v>5007580</v>
      </c>
      <c r="B164" s="15" t="s">
        <v>68</v>
      </c>
      <c r="C164" s="16">
        <v>5</v>
      </c>
      <c r="D164" s="15" t="s">
        <v>4048</v>
      </c>
      <c r="E164" s="14" t="s">
        <v>4046</v>
      </c>
      <c r="F164" s="17" t="s">
        <v>4050</v>
      </c>
      <c r="G164" s="17" t="s">
        <v>4049</v>
      </c>
      <c r="H164" s="17" t="s">
        <v>4050</v>
      </c>
      <c r="I164" s="17" t="s">
        <v>4049</v>
      </c>
      <c r="J164" s="17" t="s">
        <v>4049</v>
      </c>
      <c r="K164" s="17" t="s">
        <v>4050</v>
      </c>
    </row>
    <row r="165" spans="1:11" x14ac:dyDescent="0.25">
      <c r="A165" s="14">
        <v>5007613</v>
      </c>
      <c r="B165" s="15" t="s">
        <v>0</v>
      </c>
      <c r="C165" s="16">
        <v>7</v>
      </c>
      <c r="D165" s="15" t="s">
        <v>4048</v>
      </c>
      <c r="E165" s="14" t="s">
        <v>4046</v>
      </c>
      <c r="F165" s="17" t="s">
        <v>4049</v>
      </c>
      <c r="G165" s="17" t="s">
        <v>4049</v>
      </c>
      <c r="H165" s="17" t="s">
        <v>4049</v>
      </c>
      <c r="I165" s="17" t="s">
        <v>4049</v>
      </c>
      <c r="J165" s="17" t="s">
        <v>4049</v>
      </c>
      <c r="K165" s="17" t="s">
        <v>4050</v>
      </c>
    </row>
    <row r="166" spans="1:11" x14ac:dyDescent="0.25">
      <c r="A166" s="14">
        <v>5007636</v>
      </c>
      <c r="B166" s="15" t="s">
        <v>68</v>
      </c>
      <c r="C166" s="15"/>
      <c r="D166" s="15" t="s">
        <v>4048</v>
      </c>
      <c r="E166" s="14" t="s">
        <v>4095</v>
      </c>
      <c r="F166" s="17"/>
      <c r="G166" s="17"/>
      <c r="H166" s="17"/>
      <c r="I166" s="17"/>
      <c r="J166" s="17"/>
      <c r="K166" s="17"/>
    </row>
    <row r="167" spans="1:11" x14ac:dyDescent="0.25">
      <c r="A167" s="14">
        <v>5007650</v>
      </c>
      <c r="B167" s="15" t="s">
        <v>68</v>
      </c>
      <c r="C167" s="16">
        <v>4</v>
      </c>
      <c r="D167" s="15" t="s">
        <v>4048</v>
      </c>
      <c r="E167" s="14" t="s">
        <v>4046</v>
      </c>
      <c r="F167" s="17" t="s">
        <v>4049</v>
      </c>
      <c r="G167" s="17" t="s">
        <v>4050</v>
      </c>
      <c r="H167" s="17" t="s">
        <v>4049</v>
      </c>
      <c r="I167" s="17" t="s">
        <v>4049</v>
      </c>
      <c r="J167" s="17" t="s">
        <v>4049</v>
      </c>
      <c r="K167" s="17" t="s">
        <v>4050</v>
      </c>
    </row>
  </sheetData>
  <autoFilter ref="B1:E1045928"/>
  <mergeCells count="1">
    <mergeCell ref="N6:O6"/>
  </mergeCells>
  <conditionalFormatting sqref="F2:K167">
    <cfRule type="containsText" dxfId="7" priority="7" operator="containsText" text="X">
      <formula>NOT(ISERROR(SEARCH("X",F2)))</formula>
    </cfRule>
    <cfRule type="containsText" dxfId="6" priority="8" operator="containsText" text="X">
      <formula>NOT(ISERROR(SEARCH("X",F2)))</formula>
    </cfRule>
  </conditionalFormatting>
  <conditionalFormatting sqref="N13">
    <cfRule type="containsText" dxfId="5" priority="5" operator="containsText" text="X">
      <formula>NOT(ISERROR(SEARCH("X",N13)))</formula>
    </cfRule>
    <cfRule type="containsText" dxfId="4" priority="6" operator="containsText" text="X">
      <formula>NOT(ISERROR(SEARCH("X",N13)))</formula>
    </cfRule>
  </conditionalFormatting>
  <conditionalFormatting sqref="N16">
    <cfRule type="containsText" dxfId="3" priority="3" operator="containsText" text="X">
      <formula>NOT(ISERROR(SEARCH("X",N16)))</formula>
    </cfRule>
    <cfRule type="containsText" dxfId="2" priority="4" operator="containsText" text="X">
      <formula>NOT(ISERROR(SEARCH("X",N16)))</formula>
    </cfRule>
  </conditionalFormatting>
  <conditionalFormatting sqref="N14">
    <cfRule type="containsText" dxfId="1" priority="1" operator="containsText" text="X">
      <formula>NOT(ISERROR(SEARCH("X",N14)))</formula>
    </cfRule>
    <cfRule type="containsText" dxfId="0" priority="2" operator="containsText" text="X">
      <formula>NOT(ISERROR(SEARCH("X",N14)))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ΚΑΤΑΝΟΜΗ ΠΡΟΫΠΟΛΟΓΙΣΜΟΥ</vt:lpstr>
      <vt:lpstr>ΠΡΟΚΡΙΝΟΜΕΝΕΣ&amp;ΕΠΙΛΑΧΟΥΣΕΣ</vt:lpstr>
      <vt:lpstr>ΑΠΟΡΡΙΦΘEΙΣΕΣ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2017-10-03T20:29:25Z</dcterms:created>
  <dcterms:modified xsi:type="dcterms:W3CDTF">2017-10-05T09:15:53Z</dcterms:modified>
</cp:coreProperties>
</file>